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capricorn-my.sharepoint.com/personal/stefan_lau_capricorn_tv/Documents/_PROJEKTE/EXCELlentDays2019/Vortraege/Lau/"/>
    </mc:Choice>
  </mc:AlternateContent>
  <xr:revisionPtr revIDLastSave="0" documentId="8_{E721FDC1-CA24-487D-BDBF-3212D6FA4DAA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Ihre Auswahl" sheetId="2" r:id="rId1"/>
    <sheet name="Datenblatt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" i="3" l="1"/>
  <c r="B2" i="3"/>
  <c r="A2" i="3"/>
  <c r="F24" i="2" l="1"/>
  <c r="G21" i="2"/>
  <c r="H21" i="2"/>
  <c r="F21" i="2"/>
  <c r="G17" i="2"/>
  <c r="H17" i="2"/>
  <c r="F17" i="2"/>
  <c r="G13" i="2"/>
  <c r="H13" i="2"/>
  <c r="F13" i="2"/>
  <c r="J2" i="3" l="1"/>
  <c r="K2" i="3"/>
  <c r="I2" i="3"/>
  <c r="H2" i="3"/>
  <c r="G2" i="3"/>
  <c r="F2" i="3"/>
  <c r="D2" i="3"/>
  <c r="E2" i="3"/>
  <c r="C2" i="3"/>
</calcChain>
</file>

<file path=xl/sharedStrings.xml><?xml version="1.0" encoding="utf-8"?>
<sst xmlns="http://schemas.openxmlformats.org/spreadsheetml/2006/main" count="72" uniqueCount="58">
  <si>
    <t>08:00 – 09:00 Uhr</t>
  </si>
  <si>
    <t>Anmeldung, Erhalt der Materialien</t>
  </si>
  <si>
    <t>09:00 – 10:30 Uhr</t>
  </si>
  <si>
    <t>10:30 – 11:00 Uhr</t>
  </si>
  <si>
    <t>Pause</t>
  </si>
  <si>
    <t>11:00 – 12:30 Uhr</t>
  </si>
  <si>
    <t>Martin Weiß</t>
  </si>
  <si>
    <t>Hans Peter Pfister</t>
  </si>
  <si>
    <t>12:30 – 13:30 Uhr</t>
  </si>
  <si>
    <t>Mittagspause</t>
  </si>
  <si>
    <t>13:30 – 15:00 Uhr</t>
  </si>
  <si>
    <t>15:00 – 15:30 Uhr</t>
  </si>
  <si>
    <t>15:30 – 17:00 Uhr</t>
  </si>
  <si>
    <t>Deep Dive Power Query und „M“ ♦♦♦</t>
  </si>
  <si>
    <t>17:00 – 19:00 Uhr</t>
  </si>
  <si>
    <t>19:00 – 22:00 Uhr</t>
  </si>
  <si>
    <t>René Martin</t>
  </si>
  <si>
    <t>Legende Schwierigkeitsgrad: ♦ Fortgeschrittene (mittelschwer) // ♦♦ Könner (anspruchsvoll) // ♦♦♦ Experte (sehr anspruchsvoll und komplex)</t>
  </si>
  <si>
    <t xml:space="preserve">Ihre Wahl: </t>
  </si>
  <si>
    <t>Track 1
Tools und Techniken</t>
  </si>
  <si>
    <t>Track 2
Formeln &amp; Funktionen</t>
  </si>
  <si>
    <t>Track 3
Power &amp; co</t>
  </si>
  <si>
    <r>
      <rPr>
        <b/>
        <sz val="11"/>
        <color theme="1"/>
        <rFont val="Calibri"/>
        <family val="2"/>
        <scheme val="minor"/>
      </rPr>
      <t>Gemeinsames Abendessen</t>
    </r>
    <r>
      <rPr>
        <sz val="11"/>
        <color theme="1"/>
        <rFont val="Calibri"/>
        <family val="2"/>
        <scheme val="minor"/>
      </rPr>
      <t xml:space="preserve">
4 Gänge Menü mit Unterhaltungprogramm zwischen den Gängen</t>
    </r>
  </si>
  <si>
    <t>Bitte hier eintragen, wenn Sie (Lebensmittel-) Alergien haben, Vegetarierer oder Veganer sind</t>
  </si>
  <si>
    <t>Freitag, 18. Oktober</t>
  </si>
  <si>
    <r>
      <t xml:space="preserve">Sehr geehrte Teilnehmer der </t>
    </r>
    <r>
      <rPr>
        <b/>
        <sz val="10"/>
        <color theme="1"/>
        <rFont val="Calibri"/>
        <family val="2"/>
        <scheme val="minor"/>
      </rPr>
      <t xml:space="preserve">EXCEL-TAGE 2019, 
</t>
    </r>
    <r>
      <rPr>
        <sz val="10"/>
        <color theme="1"/>
        <rFont val="Calibri"/>
        <family val="2"/>
        <scheme val="minor"/>
      </rPr>
      <t xml:space="preserve">
damit wir einen ersten Überblick bekommen, </t>
    </r>
    <r>
      <rPr>
        <b/>
        <sz val="10"/>
        <color theme="1"/>
        <rFont val="Calibri"/>
        <family val="2"/>
        <scheme val="minor"/>
      </rPr>
      <t>welche Themen für Sie von größtem Interesse</t>
    </r>
    <r>
      <rPr>
        <sz val="10"/>
        <color theme="1"/>
        <rFont val="Calibri"/>
        <family val="2"/>
        <scheme val="minor"/>
      </rPr>
      <t xml:space="preserve"> sind, 
und auch </t>
    </r>
    <r>
      <rPr>
        <b/>
        <sz val="10"/>
        <color theme="1"/>
        <rFont val="Calibri"/>
        <family val="2"/>
        <scheme val="minor"/>
      </rPr>
      <t xml:space="preserve">ob wir Sie beim Abendessen </t>
    </r>
    <r>
      <rPr>
        <sz val="10"/>
        <color theme="1"/>
        <rFont val="Calibri"/>
        <family val="2"/>
        <scheme val="minor"/>
      </rPr>
      <t xml:space="preserve">begrüßen dürfen und worauf wir bei der Bewirtung achten sollen,  
bitten wir Sie,  uns Ihre Vorauswahl mitzuteilen. Diese Auswahl </t>
    </r>
    <r>
      <rPr>
        <b/>
        <sz val="10"/>
        <color theme="1"/>
        <rFont val="Calibri"/>
        <family val="2"/>
        <scheme val="minor"/>
      </rPr>
      <t xml:space="preserve">ist NICHT verbindlich </t>
    </r>
    <r>
      <rPr>
        <sz val="10"/>
        <color theme="1"/>
        <rFont val="Calibri"/>
        <family val="2"/>
        <scheme val="minor"/>
      </rPr>
      <t xml:space="preserve">und kann auch vor der Veranstaltung geändert werden. 
</t>
    </r>
    <r>
      <rPr>
        <b/>
        <sz val="10"/>
        <color rgb="FF008000"/>
        <rFont val="Calibri"/>
        <family val="2"/>
        <scheme val="minor"/>
      </rPr>
      <t>BITTE SENDEN SIE UNS IHRE AUSWAHL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(v.a. wegen der Küche) </t>
    </r>
    <r>
      <rPr>
        <b/>
        <sz val="10"/>
        <color theme="1"/>
        <rFont val="Calibri"/>
        <family val="2"/>
        <scheme val="minor"/>
      </rPr>
      <t>MIT DIESER EXCEL-DATEI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rgb="FF008000"/>
        <rFont val="Calibri"/>
        <family val="2"/>
        <scheme val="minor"/>
      </rPr>
      <t>BIS 3. OKTOBER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AN UNS </t>
    </r>
    <r>
      <rPr>
        <b/>
        <sz val="10"/>
        <color rgb="FF008000"/>
        <rFont val="Calibri"/>
        <family val="2"/>
        <scheme val="minor"/>
      </rPr>
      <t>ZURÜCK.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
Wir freuen uns auf Ihre Antwort und auf Ihr Kommen; vielen Dank Stefan Lau </t>
    </r>
  </si>
  <si>
    <t>Jetzt gibt es was auf’s Auge: Bedingte Formatierung  ♦♦</t>
  </si>
  <si>
    <t xml:space="preserve">Vorstellung der Referenten und Veranstalter </t>
  </si>
  <si>
    <t>Alle Referenten</t>
  </si>
  <si>
    <t>Listen ohne Lasten – Wie einfach sich die Datenqualität in Listen verbessern lässt  ♦</t>
  </si>
  <si>
    <t>Lorez Hölscher</t>
  </si>
  <si>
    <t>VERWEISEN ohne Ende…♦♦</t>
  </si>
  <si>
    <t>Mit Pfeil und Bogen durchs Diagramm –
Diagramme attraktiv und punktgenau ♦</t>
  </si>
  <si>
    <t>Heike Hofert</t>
  </si>
  <si>
    <t>Das Internet anzapfen: Web Scraping mit Power Query ♦♦♦</t>
  </si>
  <si>
    <t>Imke Feldmann</t>
  </si>
  <si>
    <t>Hätten Sie’s gewusst? – Tipps und Tricks ♦</t>
  </si>
  <si>
    <t>Hinterm Horizont geht’s weiter: Wie einfach sich vielspaltige Tabellen in einer Datenmaske darstellen lassen ♦♦</t>
  </si>
  <si>
    <t>Fürs Auge: Die grundlegenden Visuals von PowerBi ♦♦</t>
  </si>
  <si>
    <t>Johannes Curio</t>
  </si>
  <si>
    <r>
      <rPr>
        <b/>
        <sz val="11"/>
        <color theme="1"/>
        <rFont val="Calibri"/>
        <family val="2"/>
        <scheme val="minor"/>
      </rPr>
      <t>Zeit zur Entspannung &amp; für Gespräche</t>
    </r>
    <r>
      <rPr>
        <sz val="11"/>
        <color theme="1"/>
        <rFont val="Calibri"/>
        <family val="2"/>
        <scheme val="minor"/>
      </rPr>
      <t xml:space="preserve">
Lassen Sie sich mit Carbischen Cocktails (mit- und ohne Alkohol verzaubern</t>
    </r>
  </si>
  <si>
    <t>Sonstiges</t>
  </si>
  <si>
    <t>Jetzt gibt es was auf’s Auge</t>
  </si>
  <si>
    <t xml:space="preserve">Listen ohne Lasten </t>
  </si>
  <si>
    <t>Deep Dive Power Query und M</t>
  </si>
  <si>
    <t>VERWEISEN ohne Ende</t>
  </si>
  <si>
    <t xml:space="preserve">Mit Pfeil und Bogen durchs Diagramm </t>
  </si>
  <si>
    <t xml:space="preserve">Das Internet anzapfen: </t>
  </si>
  <si>
    <t xml:space="preserve">Tipps und Tricks </t>
  </si>
  <si>
    <t xml:space="preserve">vielspaltige Tabellen in einer Datenmaske darstellen </t>
  </si>
  <si>
    <t xml:space="preserve">grundlegende Visuals von PowerBi </t>
  </si>
  <si>
    <t>Gemeinsames Abendessen</t>
  </si>
  <si>
    <t>Ihr Name</t>
  </si>
  <si>
    <t>Teilnehmer</t>
  </si>
  <si>
    <t>Adam Apfel</t>
  </si>
  <si>
    <t>Alles OK</t>
  </si>
  <si>
    <t>Ja</t>
  </si>
  <si>
    <t>Nein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</si>
</sst>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8000"/>
      <name val="Calibri"/>
      <family val="2"/>
      <scheme val="minor"/>
    </font>
    <font>
      <sz val="11"/>
      <color rgb="FF006834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8000"/>
      <name val="Calibri"/>
      <family val="2"/>
      <scheme val="minor"/>
    </font>
    <font>
      <sz val="18"/>
      <color rgb="FFFFFFFF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rgb="FF3F3F76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008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7F7E5"/>
        <bgColor indexed="64"/>
      </patternFill>
    </fill>
    <fill>
      <patternFill patternType="solid">
        <fgColor rgb="FFFFCC99"/>
      </patternFill>
    </fill>
    <fill>
      <patternFill patternType="solid">
        <fgColor rgb="FFD3D3D3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0" fillId="6" borderId="26" applyNumberFormat="0" applyAlignment="0" applyProtection="0"/>
  </cellStyleXfs>
  <cellXfs count="60">
    <xf numFmtId="0" fontId="0" fillId="0" borderId="0" xfId="0"/>
    <xf numFmtId="0" fontId="4" fillId="4" borderId="4" xfId="0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0" fontId="4" fillId="4" borderId="9" xfId="0" applyFont="1" applyFill="1" applyBorder="1" applyAlignment="1">
      <alignment vertical="top" wrapText="1"/>
    </xf>
    <xf numFmtId="0" fontId="0" fillId="5" borderId="0" xfId="0" applyFont="1" applyFill="1" applyAlignment="1">
      <alignment vertical="top"/>
    </xf>
    <xf numFmtId="0" fontId="0" fillId="5" borderId="11" xfId="0" applyFont="1" applyFill="1" applyBorder="1" applyAlignment="1">
      <alignment vertical="top"/>
    </xf>
    <xf numFmtId="0" fontId="0" fillId="5" borderId="1" xfId="0" applyFont="1" applyFill="1" applyBorder="1" applyAlignment="1">
      <alignment horizontal="left" vertical="top"/>
    </xf>
    <xf numFmtId="0" fontId="0" fillId="4" borderId="14" xfId="0" applyFont="1" applyFill="1" applyBorder="1" applyAlignment="1">
      <alignment vertical="top"/>
    </xf>
    <xf numFmtId="0" fontId="0" fillId="4" borderId="15" xfId="0" applyFont="1" applyFill="1" applyBorder="1" applyAlignment="1">
      <alignment vertical="top"/>
    </xf>
    <xf numFmtId="0" fontId="2" fillId="4" borderId="16" xfId="0" applyFont="1" applyFill="1" applyBorder="1" applyAlignment="1">
      <alignment horizontal="right" vertical="top"/>
    </xf>
    <xf numFmtId="0" fontId="0" fillId="4" borderId="5" xfId="0" applyFont="1" applyFill="1" applyBorder="1" applyAlignment="1">
      <alignment vertical="top"/>
    </xf>
    <xf numFmtId="0" fontId="0" fillId="4" borderId="12" xfId="0" applyFont="1" applyFill="1" applyBorder="1" applyAlignment="1">
      <alignment vertical="top"/>
    </xf>
    <xf numFmtId="0" fontId="2" fillId="4" borderId="20" xfId="0" applyFont="1" applyFill="1" applyBorder="1" applyAlignment="1">
      <alignment horizontal="right" vertical="top"/>
    </xf>
    <xf numFmtId="0" fontId="0" fillId="4" borderId="6" xfId="0" applyFont="1" applyFill="1" applyBorder="1" applyAlignment="1">
      <alignment vertical="top" wrapText="1"/>
    </xf>
    <xf numFmtId="0" fontId="0" fillId="4" borderId="7" xfId="0" applyFont="1" applyFill="1" applyBorder="1" applyAlignment="1">
      <alignment vertical="top" wrapText="1"/>
    </xf>
    <xf numFmtId="0" fontId="0" fillId="4" borderId="0" xfId="0" applyFont="1" applyFill="1" applyBorder="1" applyAlignment="1">
      <alignment vertical="top" wrapText="1"/>
    </xf>
    <xf numFmtId="0" fontId="0" fillId="4" borderId="8" xfId="0" applyFont="1" applyFill="1" applyBorder="1" applyAlignment="1">
      <alignment vertical="top" wrapText="1"/>
    </xf>
    <xf numFmtId="0" fontId="0" fillId="4" borderId="4" xfId="0" applyFont="1" applyFill="1" applyBorder="1" applyAlignment="1">
      <alignment vertical="top" wrapText="1"/>
    </xf>
    <xf numFmtId="0" fontId="2" fillId="0" borderId="17" xfId="0" applyFont="1" applyBorder="1" applyAlignment="1" applyProtection="1">
      <alignment horizontal="center" vertical="top" wrapText="1"/>
      <protection locked="0"/>
    </xf>
    <xf numFmtId="0" fontId="2" fillId="0" borderId="18" xfId="0" applyFont="1" applyBorder="1" applyAlignment="1" applyProtection="1">
      <alignment horizontal="center" vertical="top" wrapText="1"/>
      <protection locked="0"/>
    </xf>
    <xf numFmtId="0" fontId="2" fillId="0" borderId="19" xfId="0" applyFont="1" applyBorder="1" applyAlignment="1" applyProtection="1">
      <alignment horizontal="center" vertical="top" wrapText="1"/>
      <protection locked="0"/>
    </xf>
    <xf numFmtId="0" fontId="11" fillId="4" borderId="1" xfId="0" applyFont="1" applyFill="1" applyBorder="1" applyAlignment="1">
      <alignment horizontal="left" vertical="top" wrapText="1"/>
    </xf>
    <xf numFmtId="0" fontId="3" fillId="5" borderId="4" xfId="0" applyFont="1" applyFill="1" applyBorder="1" applyAlignment="1">
      <alignment horizontal="center" vertical="top" wrapText="1"/>
    </xf>
    <xf numFmtId="0" fontId="3" fillId="5" borderId="0" xfId="0" applyFont="1" applyFill="1" applyBorder="1" applyAlignment="1">
      <alignment horizontal="center" vertical="top" wrapText="1"/>
    </xf>
    <xf numFmtId="0" fontId="0" fillId="0" borderId="0" xfId="0" applyBorder="1"/>
    <xf numFmtId="0" fontId="12" fillId="4" borderId="1" xfId="0" applyFont="1" applyFill="1" applyBorder="1" applyAlignment="1">
      <alignment horizontal="justify" vertical="top" wrapText="1"/>
    </xf>
    <xf numFmtId="0" fontId="0" fillId="0" borderId="13" xfId="0" applyBorder="1" applyAlignment="1">
      <alignment horizontal="left" vertical="top" wrapText="1"/>
    </xf>
    <xf numFmtId="0" fontId="10" fillId="6" borderId="26" xfId="2" applyAlignment="1">
      <alignment wrapText="1"/>
    </xf>
    <xf numFmtId="0" fontId="10" fillId="6" borderId="26" xfId="2"/>
    <xf numFmtId="0" fontId="0" fillId="7" borderId="0" xfId="0" applyFill="1"/>
    <xf numFmtId="0" fontId="0" fillId="7" borderId="29" xfId="0" applyFill="1" applyBorder="1"/>
    <xf numFmtId="0" fontId="0" fillId="5" borderId="29" xfId="0" applyFont="1" applyFill="1" applyBorder="1" applyAlignment="1">
      <alignment horizontal="center" vertical="top" wrapText="1"/>
    </xf>
    <xf numFmtId="0" fontId="0" fillId="5" borderId="11" xfId="0" applyFont="1" applyFill="1" applyBorder="1" applyAlignment="1">
      <alignment horizontal="center" vertical="top" wrapText="1"/>
    </xf>
    <xf numFmtId="0" fontId="2" fillId="0" borderId="23" xfId="0" applyFont="1" applyBorder="1" applyAlignment="1" applyProtection="1">
      <alignment horizontal="center" vertical="top" wrapText="1"/>
      <protection locked="0"/>
    </xf>
    <xf numFmtId="0" fontId="2" fillId="0" borderId="24" xfId="0" applyFont="1" applyBorder="1" applyAlignment="1" applyProtection="1">
      <alignment horizontal="center" vertical="top" wrapText="1"/>
      <protection locked="0"/>
    </xf>
    <xf numFmtId="0" fontId="2" fillId="0" borderId="25" xfId="0" applyFont="1" applyBorder="1" applyAlignment="1" applyProtection="1">
      <alignment horizontal="center" vertical="top" wrapText="1"/>
      <protection locked="0"/>
    </xf>
    <xf numFmtId="0" fontId="0" fillId="5" borderId="12" xfId="0" applyFont="1" applyFill="1" applyBorder="1" applyAlignment="1">
      <alignment horizontal="center" vertical="top" wrapText="1"/>
    </xf>
    <xf numFmtId="0" fontId="0" fillId="5" borderId="0" xfId="0" applyFont="1" applyFill="1" applyBorder="1" applyAlignment="1">
      <alignment horizontal="center" vertical="top" wrapText="1"/>
    </xf>
    <xf numFmtId="0" fontId="0" fillId="5" borderId="9" xfId="0" applyFont="1" applyFill="1" applyBorder="1" applyAlignment="1">
      <alignment horizontal="center" vertical="top" wrapText="1"/>
    </xf>
    <xf numFmtId="0" fontId="0" fillId="4" borderId="21" xfId="0" applyFont="1" applyFill="1" applyBorder="1" applyAlignment="1">
      <alignment horizontal="center" vertical="top" wrapText="1"/>
    </xf>
    <xf numFmtId="0" fontId="0" fillId="4" borderId="22" xfId="0" applyFont="1" applyFill="1" applyBorder="1" applyAlignment="1">
      <alignment horizontal="center" vertical="top" wrapText="1"/>
    </xf>
    <xf numFmtId="0" fontId="2" fillId="4" borderId="27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4" fillId="4" borderId="28" xfId="0" applyFont="1" applyFill="1" applyBorder="1" applyAlignment="1">
      <alignment horizontal="center" vertical="top" wrapText="1"/>
    </xf>
    <xf numFmtId="0" fontId="4" fillId="4" borderId="0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9" fillId="2" borderId="30" xfId="1" applyFont="1" applyBorder="1" applyAlignment="1" applyProtection="1">
      <alignment horizontal="left" vertical="top"/>
      <protection locked="0"/>
    </xf>
    <xf numFmtId="0" fontId="9" fillId="2" borderId="31" xfId="1" applyFont="1" applyBorder="1" applyAlignment="1" applyProtection="1">
      <alignment horizontal="left" vertical="top"/>
      <protection locked="0"/>
    </xf>
    <xf numFmtId="0" fontId="9" fillId="2" borderId="32" xfId="1" applyFont="1" applyBorder="1" applyAlignment="1" applyProtection="1">
      <alignment horizontal="left" vertical="top"/>
      <protection locked="0"/>
    </xf>
    <xf numFmtId="0" fontId="5" fillId="4" borderId="1" xfId="0" applyFont="1" applyFill="1" applyBorder="1" applyAlignment="1">
      <alignment horizontal="justify" vertical="top" wrapText="1"/>
    </xf>
    <xf numFmtId="0" fontId="5" fillId="4" borderId="6" xfId="0" applyFont="1" applyFill="1" applyBorder="1" applyAlignment="1">
      <alignment horizontal="justify" vertical="top" wrapText="1"/>
    </xf>
    <xf numFmtId="0" fontId="5" fillId="4" borderId="7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top"/>
    </xf>
    <xf numFmtId="0" fontId="0" fillId="5" borderId="6" xfId="0" applyFill="1" applyBorder="1" applyAlignment="1">
      <alignment horizontal="center" vertical="top"/>
    </xf>
    <xf numFmtId="0" fontId="0" fillId="5" borderId="7" xfId="0" applyFill="1" applyBorder="1" applyAlignment="1">
      <alignment horizontal="center" vertical="top"/>
    </xf>
    <xf numFmtId="0" fontId="0" fillId="5" borderId="10" xfId="0" applyFont="1" applyFill="1" applyBorder="1" applyAlignment="1">
      <alignment horizontal="center" vertical="top" wrapText="1"/>
    </xf>
  </cellXfs>
  <cellStyles count="3">
    <cellStyle name="Eingabe" xfId="2" builtinId="20"/>
    <cellStyle name="Neutral" xfId="1" builtinId="28"/>
    <cellStyle name="Standard" xfId="0" builtinId="0"/>
  </cellStyles>
  <dxfs count="40"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textRotation="0" wrapText="1" indent="0" justifyLastLine="0" shrinkToFit="0" readingOrder="0"/>
    </dxf>
    <dxf>
      <border>
        <bottom style="thin">
          <color indexed="64"/>
        </bottom>
      </border>
    </dxf>
    <dxf>
      <alignment horizontal="left" vertical="top" textRotation="0" wrapText="1" indent="0" justifyLastLine="0" shrinkToFit="0" readingOrder="0"/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>
          <bgColor rgb="FFD3D3D3"/>
        </patternFill>
      </fill>
    </dxf>
  </dxfs>
  <tableStyles count="0" defaultTableStyle="TableStyleMedium2" defaultPivotStyle="PivotStyleLight16"/>
  <colors>
    <mruColors>
      <color rgb="FFD3D3D3"/>
      <color rgb="FFE7F7E5"/>
      <color rgb="FFFFFFFF"/>
      <color rgb="FF008000"/>
      <color rgb="FFC5EA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BD60B2C-7E4B-4E01-BAB1-6556FB3AAED6}" name="tbl_Daten" displayName="tbl_Daten" ref="A1:L2" totalsRowShown="0" headerRowDxfId="27" dataDxfId="25" headerRowBorderDxfId="26" tableBorderDxfId="24" totalsRowBorderDxfId="23" dataCellStyle="Eingabe">
  <autoFilter ref="A1:L2" xr:uid="{CBAB3E9C-7132-41A8-9B50-51D3FBC1313F}"/>
  <tableColumns count="12">
    <tableColumn id="1" xr3:uid="{CC32C08B-5AA9-4921-8EB8-364997A9D286}" name="Sonstiges" dataDxfId="22" dataCellStyle="Eingabe">
      <calculatedColumnFormula>'Ihre Auswahl'!B3</calculatedColumnFormula>
    </tableColumn>
    <tableColumn id="12" xr3:uid="{5293F923-0CD1-4595-809E-EC2B842082AE}" name="Teilnehmer" dataDxfId="21" dataCellStyle="Eingabe">
      <calculatedColumnFormula>'Ihre Auswahl'!B2</calculatedColumnFormula>
    </tableColumn>
    <tableColumn id="2" xr3:uid="{97EC52FD-678B-4C6B-833B-44A4588CE7D1}" name="Jetzt gibt es was auf’s Auge" dataDxfId="20" dataCellStyle="Eingabe">
      <calculatedColumnFormula>'Ihre Auswahl'!B13</calculatedColumnFormula>
    </tableColumn>
    <tableColumn id="3" xr3:uid="{72FD4D73-D62D-4B67-B382-8C73256BCA7D}" name="Listen ohne Lasten " dataDxfId="19" dataCellStyle="Eingabe">
      <calculatedColumnFormula>'Ihre Auswahl'!C13</calculatedColumnFormula>
    </tableColumn>
    <tableColumn id="4" xr3:uid="{0529A9FA-2263-4D34-90EF-D0B12C7AB079}" name="Deep Dive Power Query und M" dataDxfId="18" dataCellStyle="Eingabe">
      <calculatedColumnFormula>'Ihre Auswahl'!D13</calculatedColumnFormula>
    </tableColumn>
    <tableColumn id="5" xr3:uid="{411F1FE1-05B7-4588-B2DC-E91BB9DD000D}" name="VERWEISEN ohne Ende" dataDxfId="17" dataCellStyle="Eingabe">
      <calculatedColumnFormula>'Ihre Auswahl'!B17</calculatedColumnFormula>
    </tableColumn>
    <tableColumn id="6" xr3:uid="{D3028BC2-358A-42A1-BAEE-112EAC5BB810}" name="Mit Pfeil und Bogen durchs Diagramm " dataDxfId="16" dataCellStyle="Eingabe">
      <calculatedColumnFormula>'Ihre Auswahl'!C17</calculatedColumnFormula>
    </tableColumn>
    <tableColumn id="7" xr3:uid="{76C099D2-0A77-4D53-8401-3A28D0E787A5}" name="Das Internet anzapfen: " dataDxfId="15" dataCellStyle="Eingabe">
      <calculatedColumnFormula>'Ihre Auswahl'!D17</calculatedColumnFormula>
    </tableColumn>
    <tableColumn id="8" xr3:uid="{43694D80-C6D0-4F63-8DDF-494EF07E54E0}" name="Tipps und Tricks " dataDxfId="14" dataCellStyle="Eingabe">
      <calculatedColumnFormula>'Ihre Auswahl'!B21</calculatedColumnFormula>
    </tableColumn>
    <tableColumn id="9" xr3:uid="{C708F904-69FA-46E3-BB64-6F2EA3770B7D}" name="vielspaltige Tabellen in einer Datenmaske darstellen " dataDxfId="13" dataCellStyle="Eingabe">
      <calculatedColumnFormula>'Ihre Auswahl'!C21</calculatedColumnFormula>
    </tableColumn>
    <tableColumn id="10" xr3:uid="{C591E0FE-F982-42CF-BCF2-9D5CAFBE41C8}" name="grundlegende Visuals von PowerBi " dataDxfId="12" dataCellStyle="Eingabe">
      <calculatedColumnFormula>'Ihre Auswahl'!D21</calculatedColumnFormula>
    </tableColumn>
    <tableColumn id="11" xr3:uid="{B8D5CA73-B80B-4FF7-A275-6A6B437BD4A6}" name="Gemeinsames Abendessen" dataCellStyle="Eingabe">
      <calculatedColumnFormula>'Ihre Auswahl'!B24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24"/>
  <sheetViews>
    <sheetView showGridLines="0" tabSelected="1" zoomScale="70" zoomScaleNormal="70" workbookViewId="0">
      <pane ySplit="5" topLeftCell="A6" activePane="bottomLeft" state="frozen"/>
      <selection pane="bottomLeft" activeCell="M13" sqref="M13"/>
    </sheetView>
  </sheetViews>
  <sheetFormatPr baseColWidth="10" defaultRowHeight="15" outlineLevelCol="1" x14ac:dyDescent="0.25"/>
  <cols>
    <col min="1" max="1" width="16.5703125" style="29" customWidth="1"/>
    <col min="2" max="4" width="33.7109375" style="29" customWidth="1"/>
    <col min="5" max="9" width="0" style="29" hidden="1" customWidth="1" outlineLevel="1"/>
    <col min="10" max="10" width="11.42578125" style="29" collapsed="1"/>
    <col min="11" max="16384" width="11.42578125" style="29"/>
  </cols>
  <sheetData>
    <row r="1" spans="1:8" ht="130.9" customHeight="1" thickBot="1" x14ac:dyDescent="0.3">
      <c r="A1" s="50" t="s">
        <v>25</v>
      </c>
      <c r="B1" s="51"/>
      <c r="C1" s="51"/>
      <c r="D1" s="52"/>
    </row>
    <row r="2" spans="1:8" ht="15.75" thickBot="1" x14ac:dyDescent="0.3">
      <c r="A2" s="25" t="s">
        <v>52</v>
      </c>
      <c r="B2" s="47" t="s">
        <v>54</v>
      </c>
      <c r="C2" s="48"/>
      <c r="D2" s="49"/>
    </row>
    <row r="3" spans="1:8" ht="95.25" customHeight="1" thickBot="1" x14ac:dyDescent="0.3">
      <c r="A3" s="21" t="s">
        <v>23</v>
      </c>
      <c r="B3" s="47" t="s">
        <v>55</v>
      </c>
      <c r="C3" s="48"/>
      <c r="D3" s="49"/>
    </row>
    <row r="4" spans="1:8" ht="30.75" thickBot="1" x14ac:dyDescent="0.3">
      <c r="A4" s="6"/>
      <c r="B4" s="22" t="s">
        <v>19</v>
      </c>
      <c r="C4" s="23" t="s">
        <v>20</v>
      </c>
      <c r="D4" s="22" t="s">
        <v>21</v>
      </c>
    </row>
    <row r="5" spans="1:8" ht="15.75" thickBot="1" x14ac:dyDescent="0.3">
      <c r="A5" s="56" t="s">
        <v>17</v>
      </c>
      <c r="B5" s="57"/>
      <c r="C5" s="57"/>
      <c r="D5" s="58"/>
    </row>
    <row r="6" spans="1:8" ht="24" thickBot="1" x14ac:dyDescent="0.3">
      <c r="A6" s="53" t="s">
        <v>24</v>
      </c>
      <c r="B6" s="54"/>
      <c r="C6" s="54"/>
      <c r="D6" s="55"/>
    </row>
    <row r="7" spans="1:8" ht="15.75" thickBot="1" x14ac:dyDescent="0.3">
      <c r="A7" s="4" t="s">
        <v>0</v>
      </c>
      <c r="B7" s="59" t="s">
        <v>1</v>
      </c>
      <c r="C7" s="59"/>
      <c r="D7" s="59"/>
    </row>
    <row r="8" spans="1:8" ht="30" customHeight="1" x14ac:dyDescent="0.25">
      <c r="A8" s="7" t="s">
        <v>2</v>
      </c>
      <c r="B8" s="41" t="s">
        <v>27</v>
      </c>
      <c r="C8" s="42"/>
      <c r="D8" s="43"/>
    </row>
    <row r="9" spans="1:8" x14ac:dyDescent="0.25">
      <c r="A9" s="8"/>
      <c r="B9" s="44" t="s">
        <v>28</v>
      </c>
      <c r="C9" s="45"/>
      <c r="D9" s="46"/>
    </row>
    <row r="10" spans="1:8" ht="15.75" thickBot="1" x14ac:dyDescent="0.3">
      <c r="A10" s="5" t="s">
        <v>3</v>
      </c>
      <c r="B10" s="31" t="s">
        <v>4</v>
      </c>
      <c r="C10" s="31"/>
      <c r="D10" s="31"/>
    </row>
    <row r="11" spans="1:8" ht="45" x14ac:dyDescent="0.25">
      <c r="A11" s="10" t="s">
        <v>5</v>
      </c>
      <c r="B11" s="17" t="s">
        <v>26</v>
      </c>
      <c r="C11" s="15" t="s">
        <v>29</v>
      </c>
      <c r="D11" s="17" t="s">
        <v>13</v>
      </c>
    </row>
    <row r="12" spans="1:8" x14ac:dyDescent="0.25">
      <c r="A12" s="11"/>
      <c r="B12" s="1" t="s">
        <v>6</v>
      </c>
      <c r="C12" s="2" t="s">
        <v>30</v>
      </c>
      <c r="D12" s="1" t="s">
        <v>7</v>
      </c>
    </row>
    <row r="13" spans="1:8" ht="15.75" thickBot="1" x14ac:dyDescent="0.3">
      <c r="A13" s="12" t="s">
        <v>18</v>
      </c>
      <c r="B13" s="19" t="s">
        <v>56</v>
      </c>
      <c r="C13" s="19" t="s">
        <v>57</v>
      </c>
      <c r="D13" s="20" t="s">
        <v>57</v>
      </c>
      <c r="F13" s="30">
        <f>IF(B13="Ja",1,0)</f>
        <v>1</v>
      </c>
      <c r="G13" s="30">
        <f t="shared" ref="G13:H13" si="0">IF(C13="Ja",1,0)</f>
        <v>0</v>
      </c>
      <c r="H13" s="30">
        <f t="shared" si="0"/>
        <v>0</v>
      </c>
    </row>
    <row r="14" spans="1:8" ht="15.75" thickBot="1" x14ac:dyDescent="0.3">
      <c r="A14" s="5" t="s">
        <v>8</v>
      </c>
      <c r="B14" s="32" t="s">
        <v>9</v>
      </c>
      <c r="C14" s="32"/>
      <c r="D14" s="32"/>
    </row>
    <row r="15" spans="1:8" ht="60" x14ac:dyDescent="0.25">
      <c r="A15" s="7" t="s">
        <v>10</v>
      </c>
      <c r="B15" s="14" t="s">
        <v>31</v>
      </c>
      <c r="C15" s="13" t="s">
        <v>32</v>
      </c>
      <c r="D15" s="16" t="s">
        <v>34</v>
      </c>
    </row>
    <row r="16" spans="1:8" x14ac:dyDescent="0.25">
      <c r="A16" s="8"/>
      <c r="B16" s="3" t="s">
        <v>16</v>
      </c>
      <c r="C16" s="2" t="s">
        <v>33</v>
      </c>
      <c r="D16" s="1" t="s">
        <v>35</v>
      </c>
    </row>
    <row r="17" spans="1:8" ht="15.75" thickBot="1" x14ac:dyDescent="0.3">
      <c r="A17" s="9" t="s">
        <v>18</v>
      </c>
      <c r="B17" s="20" t="s">
        <v>57</v>
      </c>
      <c r="C17" s="19" t="s">
        <v>56</v>
      </c>
      <c r="D17" s="20" t="s">
        <v>57</v>
      </c>
      <c r="F17" s="30">
        <f>IF(B17="Ja",1,0)</f>
        <v>0</v>
      </c>
      <c r="G17" s="30">
        <f t="shared" ref="G17:H17" si="1">IF(C17="Ja",1,0)</f>
        <v>1</v>
      </c>
      <c r="H17" s="30">
        <f t="shared" si="1"/>
        <v>0</v>
      </c>
    </row>
    <row r="18" spans="1:8" ht="15.75" thickBot="1" x14ac:dyDescent="0.3">
      <c r="A18" s="5" t="s">
        <v>11</v>
      </c>
      <c r="B18" s="32" t="s">
        <v>4</v>
      </c>
      <c r="C18" s="32"/>
      <c r="D18" s="32"/>
    </row>
    <row r="19" spans="1:8" ht="60" x14ac:dyDescent="0.25">
      <c r="A19" s="7" t="s">
        <v>12</v>
      </c>
      <c r="B19" s="14" t="s">
        <v>36</v>
      </c>
      <c r="C19" s="13" t="s">
        <v>37</v>
      </c>
      <c r="D19" s="16" t="s">
        <v>38</v>
      </c>
    </row>
    <row r="20" spans="1:8" x14ac:dyDescent="0.25">
      <c r="A20" s="8"/>
      <c r="B20" s="3" t="s">
        <v>16</v>
      </c>
      <c r="C20" s="2" t="s">
        <v>30</v>
      </c>
      <c r="D20" s="1" t="s">
        <v>39</v>
      </c>
    </row>
    <row r="21" spans="1:8" ht="15.75" thickBot="1" x14ac:dyDescent="0.3">
      <c r="A21" s="9" t="s">
        <v>18</v>
      </c>
      <c r="B21" s="18" t="s">
        <v>57</v>
      </c>
      <c r="C21" s="18" t="s">
        <v>57</v>
      </c>
      <c r="D21" s="20" t="s">
        <v>56</v>
      </c>
      <c r="F21" s="30">
        <f>IF(B21="Ja",1,0)</f>
        <v>0</v>
      </c>
      <c r="G21" s="30">
        <f t="shared" ref="G21:H21" si="2">IF(C21="Ja",1,0)</f>
        <v>0</v>
      </c>
      <c r="H21" s="30">
        <f t="shared" si="2"/>
        <v>1</v>
      </c>
    </row>
    <row r="22" spans="1:8" ht="36.6" customHeight="1" thickBot="1" x14ac:dyDescent="0.3">
      <c r="A22" s="4" t="s">
        <v>14</v>
      </c>
      <c r="B22" s="36" t="s">
        <v>40</v>
      </c>
      <c r="C22" s="37"/>
      <c r="D22" s="38"/>
    </row>
    <row r="23" spans="1:8" ht="37.9" customHeight="1" x14ac:dyDescent="0.25">
      <c r="A23" s="7" t="s">
        <v>15</v>
      </c>
      <c r="B23" s="39" t="s">
        <v>22</v>
      </c>
      <c r="C23" s="39"/>
      <c r="D23" s="40"/>
    </row>
    <row r="24" spans="1:8" ht="15.75" collapsed="1" thickBot="1" x14ac:dyDescent="0.3">
      <c r="A24" s="9" t="s">
        <v>18</v>
      </c>
      <c r="B24" s="33" t="s">
        <v>56</v>
      </c>
      <c r="C24" s="34"/>
      <c r="D24" s="35"/>
      <c r="F24" s="30">
        <f>IF(B24="Ja",1,0)</f>
        <v>1</v>
      </c>
    </row>
  </sheetData>
  <mergeCells count="14">
    <mergeCell ref="B8:D8"/>
    <mergeCell ref="B9:D9"/>
    <mergeCell ref="B3:D3"/>
    <mergeCell ref="B2:D2"/>
    <mergeCell ref="A1:D1"/>
    <mergeCell ref="A6:D6"/>
    <mergeCell ref="A5:D5"/>
    <mergeCell ref="B7:D7"/>
    <mergeCell ref="B10:D10"/>
    <mergeCell ref="B14:D14"/>
    <mergeCell ref="B24:D24"/>
    <mergeCell ref="B18:D18"/>
    <mergeCell ref="B22:D22"/>
    <mergeCell ref="B23:D23"/>
  </mergeCells>
  <conditionalFormatting sqref="B13:D13">
    <cfRule type="containsText" dxfId="11" priority="10" operator="containsText" text="Nein">
      <formula>NOT(ISERROR(SEARCH("Nein",B13)))</formula>
    </cfRule>
    <cfRule type="cellIs" dxfId="10" priority="11" operator="equal">
      <formula>"Ja"</formula>
    </cfRule>
    <cfRule type="cellIs" dxfId="9" priority="12" operator="equal">
      <formula>"noch offen"</formula>
    </cfRule>
  </conditionalFormatting>
  <conditionalFormatting sqref="B17:D17">
    <cfRule type="containsText" dxfId="8" priority="7" operator="containsText" text="Nein">
      <formula>NOT(ISERROR(SEARCH("Nein",B17)))</formula>
    </cfRule>
    <cfRule type="cellIs" dxfId="7" priority="8" operator="equal">
      <formula>"Ja"</formula>
    </cfRule>
    <cfRule type="cellIs" dxfId="6" priority="9" operator="equal">
      <formula>"noch offen"</formula>
    </cfRule>
  </conditionalFormatting>
  <conditionalFormatting sqref="B21:D21">
    <cfRule type="containsText" dxfId="5" priority="4" operator="containsText" text="Nein">
      <formula>NOT(ISERROR(SEARCH("Nein",B21)))</formula>
    </cfRule>
    <cfRule type="cellIs" dxfId="4" priority="5" operator="equal">
      <formula>"Ja"</formula>
    </cfRule>
    <cfRule type="cellIs" dxfId="3" priority="6" operator="equal">
      <formula>"noch offen"</formula>
    </cfRule>
  </conditionalFormatting>
  <conditionalFormatting sqref="B24">
    <cfRule type="containsText" dxfId="2" priority="1" operator="containsText" text="Nein">
      <formula>NOT(ISERROR(SEARCH("Nein",B24)))</formula>
    </cfRule>
    <cfRule type="cellIs" dxfId="1" priority="2" operator="equal">
      <formula>"Ja"</formula>
    </cfRule>
    <cfRule type="cellIs" dxfId="0" priority="3" operator="equal">
      <formula>"noch offen"</formula>
    </cfRule>
  </conditionalFormatting>
  <dataValidations xWindow="387" yWindow="504" count="1">
    <dataValidation type="list" showInputMessage="1" showErrorMessage="1" errorTitle="Ihre Auswahl" error="Sie müssen Ja oder Nein Auswählen" promptTitle="Ihre Auswahl" prompt="Treffen Sie bitte Ihre Wahl mit Ja/Nein" sqref="B13:D13 B17:D17 B21:D21 B24" xr:uid="{00000000-0002-0000-0000-000000000000}">
      <formula1>"noch offen, Ja, Nein"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6F01B-CD7D-4E08-9336-CE77B416F982}">
  <dimension ref="A1:L7"/>
  <sheetViews>
    <sheetView workbookViewId="0">
      <selection activeCell="H11" sqref="H11"/>
    </sheetView>
  </sheetViews>
  <sheetFormatPr baseColWidth="10" defaultRowHeight="15" x14ac:dyDescent="0.25"/>
  <cols>
    <col min="1" max="11" width="20.7109375" customWidth="1"/>
  </cols>
  <sheetData>
    <row r="1" spans="1:12" ht="60" x14ac:dyDescent="0.25">
      <c r="A1" s="26" t="s">
        <v>41</v>
      </c>
      <c r="B1" s="26" t="s">
        <v>53</v>
      </c>
      <c r="C1" s="26" t="s">
        <v>42</v>
      </c>
      <c r="D1" s="26" t="s">
        <v>43</v>
      </c>
      <c r="E1" s="26" t="s">
        <v>44</v>
      </c>
      <c r="F1" s="26" t="s">
        <v>45</v>
      </c>
      <c r="G1" s="26" t="s">
        <v>46</v>
      </c>
      <c r="H1" s="26" t="s">
        <v>47</v>
      </c>
      <c r="I1" s="26" t="s">
        <v>48</v>
      </c>
      <c r="J1" s="26" t="s">
        <v>49</v>
      </c>
      <c r="K1" s="26" t="s">
        <v>50</v>
      </c>
      <c r="L1" s="26" t="s">
        <v>51</v>
      </c>
    </row>
    <row r="2" spans="1:12" x14ac:dyDescent="0.25">
      <c r="A2" s="27" t="str">
        <f>'Ihre Auswahl'!B3</f>
        <v>Alles OK</v>
      </c>
      <c r="B2" s="27" t="str">
        <f>'Ihre Auswahl'!B2</f>
        <v>Adam Apfel</v>
      </c>
      <c r="C2" s="27" t="str">
        <f>'Ihre Auswahl'!B13</f>
        <v>Ja</v>
      </c>
      <c r="D2" s="27" t="str">
        <f>'Ihre Auswahl'!C13</f>
        <v>Nein</v>
      </c>
      <c r="E2" s="27" t="str">
        <f>'Ihre Auswahl'!D13</f>
        <v>Nein</v>
      </c>
      <c r="F2" s="27" t="str">
        <f>'Ihre Auswahl'!B17</f>
        <v>Nein</v>
      </c>
      <c r="G2" s="27" t="str">
        <f>'Ihre Auswahl'!C17</f>
        <v>Ja</v>
      </c>
      <c r="H2" s="27" t="str">
        <f>'Ihre Auswahl'!D17</f>
        <v>Nein</v>
      </c>
      <c r="I2" s="27" t="str">
        <f>'Ihre Auswahl'!B21</f>
        <v>Nein</v>
      </c>
      <c r="J2" s="27" t="str">
        <f>'Ihre Auswahl'!C21</f>
        <v>Nein</v>
      </c>
      <c r="K2" s="27" t="str">
        <f>'Ihre Auswahl'!D21</f>
        <v>Ja</v>
      </c>
      <c r="L2" s="28" t="str">
        <f>'Ihre Auswahl'!B24</f>
        <v>Ja</v>
      </c>
    </row>
    <row r="3" spans="1:12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12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</row>
    <row r="5" spans="1:12" x14ac:dyDescent="0.25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</row>
    <row r="6" spans="1:12" x14ac:dyDescent="0.25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</row>
    <row r="7" spans="1:12" x14ac:dyDescent="0.25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Ihre Auswahl</vt:lpstr>
      <vt:lpstr>Datenblatt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s.lau</dc:creator>
  <cp:lastModifiedBy>Stefan  Lau</cp:lastModifiedBy>
  <dcterms:created xsi:type="dcterms:W3CDTF">2018-09-30T13:30:12Z</dcterms:created>
  <dcterms:modified xsi:type="dcterms:W3CDTF">2019-10-06T15:31:50Z</dcterms:modified>
</cp:coreProperties>
</file>