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stammtisch\Axel_und_Mac\Beispiele\"/>
    </mc:Choice>
  </mc:AlternateContent>
  <xr:revisionPtr revIDLastSave="0" documentId="8_{65369B21-90B4-4208-94C6-18396DE91995}" xr6:coauthVersionLast="45" xr6:coauthVersionMax="45" xr10:uidLastSave="{00000000-0000-0000-0000-000000000000}"/>
  <bookViews>
    <workbookView xWindow="-120" yWindow="-120" windowWidth="29040" windowHeight="17640" activeTab="1" xr2:uid="{00000000-000D-0000-FFFF-FFFF00000000}"/>
  </bookViews>
  <sheets>
    <sheet name="Variante 1-W1 AG" sheetId="1" r:id="rId1"/>
    <sheet name="Tabelle4" sheetId="2" r:id="rId2"/>
  </sheets>
  <definedNames>
    <definedName name="_xlnm.Print_Titles" localSheetId="0">'Variante 1-W1 AG'!$A:$C,'Variante 1-W1 AG'!$1:$12</definedName>
    <definedName name="Frauen">OFFSET(Tabelle4!$A$1,Tabelle4!$AC$12+1,4,1,21)</definedName>
    <definedName name="Männer">OFFSET(Tabelle4!$A$1,Tabelle4!$AC$12,4,1,21)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12" i="2" l="1"/>
  <c r="X168" i="2" l="1"/>
  <c r="W168" i="2"/>
  <c r="V168" i="2"/>
  <c r="U168" i="2"/>
  <c r="T168" i="2"/>
  <c r="S168" i="2"/>
  <c r="R168" i="2"/>
  <c r="Q168" i="2"/>
  <c r="P168" i="2"/>
  <c r="O168" i="2"/>
  <c r="N168" i="2"/>
  <c r="M168" i="2"/>
  <c r="L168" i="2"/>
  <c r="K168" i="2"/>
  <c r="J168" i="2"/>
  <c r="I168" i="2"/>
  <c r="H168" i="2"/>
  <c r="G168" i="2"/>
  <c r="F168" i="2"/>
  <c r="E168" i="2"/>
  <c r="D168" i="2"/>
  <c r="C168" i="2"/>
  <c r="B168" i="2"/>
  <c r="A168" i="2"/>
  <c r="X167" i="2"/>
  <c r="W167" i="2"/>
  <c r="V167" i="2"/>
  <c r="U167" i="2"/>
  <c r="T167" i="2"/>
  <c r="S167" i="2"/>
  <c r="R167" i="2"/>
  <c r="Q167" i="2"/>
  <c r="P167" i="2"/>
  <c r="O167" i="2"/>
  <c r="N167" i="2"/>
  <c r="M167" i="2"/>
  <c r="L167" i="2"/>
  <c r="K167" i="2"/>
  <c r="J167" i="2"/>
  <c r="I167" i="2"/>
  <c r="H167" i="2"/>
  <c r="G167" i="2"/>
  <c r="F167" i="2"/>
  <c r="E167" i="2"/>
  <c r="D167" i="2"/>
  <c r="C167" i="2"/>
  <c r="B167" i="2"/>
  <c r="A167" i="2"/>
  <c r="X166" i="2"/>
  <c r="W166" i="2"/>
  <c r="V166" i="2"/>
  <c r="U166" i="2"/>
  <c r="T166" i="2"/>
  <c r="S166" i="2"/>
  <c r="R166" i="2"/>
  <c r="Q166" i="2"/>
  <c r="P166" i="2"/>
  <c r="O166" i="2"/>
  <c r="N166" i="2"/>
  <c r="M166" i="2"/>
  <c r="L166" i="2"/>
  <c r="K166" i="2"/>
  <c r="J166" i="2"/>
  <c r="I166" i="2"/>
  <c r="H166" i="2"/>
  <c r="G166" i="2"/>
  <c r="F166" i="2"/>
  <c r="E166" i="2"/>
  <c r="D166" i="2"/>
  <c r="C166" i="2"/>
  <c r="B166" i="2"/>
  <c r="A166" i="2"/>
  <c r="X165" i="2"/>
  <c r="W165" i="2"/>
  <c r="V165" i="2"/>
  <c r="U165" i="2"/>
  <c r="T165" i="2"/>
  <c r="S165" i="2"/>
  <c r="R165" i="2"/>
  <c r="Q165" i="2"/>
  <c r="P165" i="2"/>
  <c r="O165" i="2"/>
  <c r="N165" i="2"/>
  <c r="M165" i="2"/>
  <c r="L165" i="2"/>
  <c r="K165" i="2"/>
  <c r="J165" i="2"/>
  <c r="I165" i="2"/>
  <c r="H165" i="2"/>
  <c r="G165" i="2"/>
  <c r="F165" i="2"/>
  <c r="E165" i="2"/>
  <c r="D165" i="2"/>
  <c r="C165" i="2"/>
  <c r="B165" i="2"/>
  <c r="A165" i="2"/>
  <c r="X164" i="2"/>
  <c r="W164" i="2"/>
  <c r="V164" i="2"/>
  <c r="U164" i="2"/>
  <c r="T164" i="2"/>
  <c r="S164" i="2"/>
  <c r="R164" i="2"/>
  <c r="Q164" i="2"/>
  <c r="P164" i="2"/>
  <c r="O164" i="2"/>
  <c r="N164" i="2"/>
  <c r="M164" i="2"/>
  <c r="L164" i="2"/>
  <c r="K164" i="2"/>
  <c r="J164" i="2"/>
  <c r="I164" i="2"/>
  <c r="H164" i="2"/>
  <c r="G164" i="2"/>
  <c r="F164" i="2"/>
  <c r="E164" i="2"/>
  <c r="D164" i="2"/>
  <c r="C164" i="2"/>
  <c r="B164" i="2"/>
  <c r="A164" i="2"/>
  <c r="X163" i="2"/>
  <c r="W163" i="2"/>
  <c r="V163" i="2"/>
  <c r="U163" i="2"/>
  <c r="T163" i="2"/>
  <c r="S163" i="2"/>
  <c r="R163" i="2"/>
  <c r="Q163" i="2"/>
  <c r="P163" i="2"/>
  <c r="O163" i="2"/>
  <c r="N163" i="2"/>
  <c r="M163" i="2"/>
  <c r="L163" i="2"/>
  <c r="K163" i="2"/>
  <c r="J163" i="2"/>
  <c r="I163" i="2"/>
  <c r="H163" i="2"/>
  <c r="G163" i="2"/>
  <c r="F163" i="2"/>
  <c r="E163" i="2"/>
  <c r="D163" i="2"/>
  <c r="C163" i="2"/>
  <c r="B163" i="2"/>
  <c r="A163" i="2"/>
  <c r="X162" i="2"/>
  <c r="W162" i="2"/>
  <c r="V162" i="2"/>
  <c r="U162" i="2"/>
  <c r="T162" i="2"/>
  <c r="S162" i="2"/>
  <c r="R162" i="2"/>
  <c r="Q162" i="2"/>
  <c r="P162" i="2"/>
  <c r="O162" i="2"/>
  <c r="N162" i="2"/>
  <c r="M162" i="2"/>
  <c r="L162" i="2"/>
  <c r="K162" i="2"/>
  <c r="J162" i="2"/>
  <c r="I162" i="2"/>
  <c r="H162" i="2"/>
  <c r="G162" i="2"/>
  <c r="F162" i="2"/>
  <c r="E162" i="2"/>
  <c r="D162" i="2"/>
  <c r="C162" i="2"/>
  <c r="B162" i="2"/>
  <c r="A162" i="2"/>
  <c r="X161" i="2"/>
  <c r="W161" i="2"/>
  <c r="V161" i="2"/>
  <c r="U161" i="2"/>
  <c r="T161" i="2"/>
  <c r="S161" i="2"/>
  <c r="R161" i="2"/>
  <c r="Q161" i="2"/>
  <c r="P161" i="2"/>
  <c r="O161" i="2"/>
  <c r="N161" i="2"/>
  <c r="M161" i="2"/>
  <c r="L161" i="2"/>
  <c r="K161" i="2"/>
  <c r="J161" i="2"/>
  <c r="I161" i="2"/>
  <c r="H161" i="2"/>
  <c r="G161" i="2"/>
  <c r="F161" i="2"/>
  <c r="E161" i="2"/>
  <c r="D161" i="2"/>
  <c r="C161" i="2"/>
  <c r="B161" i="2"/>
  <c r="A161" i="2"/>
  <c r="X160" i="2"/>
  <c r="W160" i="2"/>
  <c r="V160" i="2"/>
  <c r="U160" i="2"/>
  <c r="T160" i="2"/>
  <c r="S160" i="2"/>
  <c r="R160" i="2"/>
  <c r="Q160" i="2"/>
  <c r="P160" i="2"/>
  <c r="O160" i="2"/>
  <c r="N160" i="2"/>
  <c r="M160" i="2"/>
  <c r="L160" i="2"/>
  <c r="K160" i="2"/>
  <c r="J160" i="2"/>
  <c r="I160" i="2"/>
  <c r="H160" i="2"/>
  <c r="G160" i="2"/>
  <c r="F160" i="2"/>
  <c r="E160" i="2"/>
  <c r="D160" i="2"/>
  <c r="C160" i="2"/>
  <c r="B160" i="2"/>
  <c r="A160" i="2"/>
  <c r="X159" i="2"/>
  <c r="W159" i="2"/>
  <c r="V159" i="2"/>
  <c r="U159" i="2"/>
  <c r="T159" i="2"/>
  <c r="S159" i="2"/>
  <c r="R159" i="2"/>
  <c r="Q159" i="2"/>
  <c r="P159" i="2"/>
  <c r="O159" i="2"/>
  <c r="N159" i="2"/>
  <c r="M159" i="2"/>
  <c r="L159" i="2"/>
  <c r="K159" i="2"/>
  <c r="J159" i="2"/>
  <c r="I159" i="2"/>
  <c r="H159" i="2"/>
  <c r="G159" i="2"/>
  <c r="F159" i="2"/>
  <c r="E159" i="2"/>
  <c r="D159" i="2"/>
  <c r="C159" i="2"/>
  <c r="B159" i="2"/>
  <c r="A159" i="2"/>
  <c r="X158" i="2"/>
  <c r="W158" i="2"/>
  <c r="V158" i="2"/>
  <c r="U158" i="2"/>
  <c r="T158" i="2"/>
  <c r="S158" i="2"/>
  <c r="R158" i="2"/>
  <c r="Q158" i="2"/>
  <c r="P158" i="2"/>
  <c r="O158" i="2"/>
  <c r="N158" i="2"/>
  <c r="M158" i="2"/>
  <c r="L158" i="2"/>
  <c r="K158" i="2"/>
  <c r="J158" i="2"/>
  <c r="I158" i="2"/>
  <c r="H158" i="2"/>
  <c r="G158" i="2"/>
  <c r="F158" i="2"/>
  <c r="E158" i="2"/>
  <c r="D158" i="2"/>
  <c r="C158" i="2"/>
  <c r="B158" i="2"/>
  <c r="A158" i="2"/>
  <c r="X157" i="2"/>
  <c r="W157" i="2"/>
  <c r="V157" i="2"/>
  <c r="U157" i="2"/>
  <c r="T157" i="2"/>
  <c r="S157" i="2"/>
  <c r="R157" i="2"/>
  <c r="Q157" i="2"/>
  <c r="P157" i="2"/>
  <c r="O157" i="2"/>
  <c r="N157" i="2"/>
  <c r="M157" i="2"/>
  <c r="L157" i="2"/>
  <c r="K157" i="2"/>
  <c r="J157" i="2"/>
  <c r="I157" i="2"/>
  <c r="H157" i="2"/>
  <c r="G157" i="2"/>
  <c r="F157" i="2"/>
  <c r="E157" i="2"/>
  <c r="D157" i="2"/>
  <c r="C157" i="2"/>
  <c r="B157" i="2"/>
  <c r="A157" i="2"/>
  <c r="X156" i="2"/>
  <c r="W156" i="2"/>
  <c r="V156" i="2"/>
  <c r="U156" i="2"/>
  <c r="T156" i="2"/>
  <c r="S156" i="2"/>
  <c r="R156" i="2"/>
  <c r="Q156" i="2"/>
  <c r="P156" i="2"/>
  <c r="O156" i="2"/>
  <c r="N156" i="2"/>
  <c r="M156" i="2"/>
  <c r="L156" i="2"/>
  <c r="K156" i="2"/>
  <c r="J156" i="2"/>
  <c r="I156" i="2"/>
  <c r="H156" i="2"/>
  <c r="G156" i="2"/>
  <c r="F156" i="2"/>
  <c r="E156" i="2"/>
  <c r="D156" i="2"/>
  <c r="C156" i="2"/>
  <c r="B156" i="2"/>
  <c r="A156" i="2"/>
  <c r="X155" i="2"/>
  <c r="W155" i="2"/>
  <c r="V155" i="2"/>
  <c r="U155" i="2"/>
  <c r="T155" i="2"/>
  <c r="S155" i="2"/>
  <c r="R155" i="2"/>
  <c r="Q155" i="2"/>
  <c r="P155" i="2"/>
  <c r="O155" i="2"/>
  <c r="N155" i="2"/>
  <c r="M155" i="2"/>
  <c r="L155" i="2"/>
  <c r="K155" i="2"/>
  <c r="J155" i="2"/>
  <c r="I155" i="2"/>
  <c r="H155" i="2"/>
  <c r="G155" i="2"/>
  <c r="F155" i="2"/>
  <c r="E155" i="2"/>
  <c r="D155" i="2"/>
  <c r="C155" i="2"/>
  <c r="B155" i="2"/>
  <c r="A155" i="2"/>
  <c r="X154" i="2"/>
  <c r="W154" i="2"/>
  <c r="V154" i="2"/>
  <c r="U154" i="2"/>
  <c r="T154" i="2"/>
  <c r="S154" i="2"/>
  <c r="R154" i="2"/>
  <c r="Q154" i="2"/>
  <c r="P154" i="2"/>
  <c r="O154" i="2"/>
  <c r="N154" i="2"/>
  <c r="M154" i="2"/>
  <c r="L154" i="2"/>
  <c r="K154" i="2"/>
  <c r="J154" i="2"/>
  <c r="I154" i="2"/>
  <c r="H154" i="2"/>
  <c r="G154" i="2"/>
  <c r="F154" i="2"/>
  <c r="E154" i="2"/>
  <c r="D154" i="2"/>
  <c r="C154" i="2"/>
  <c r="B154" i="2"/>
  <c r="A154" i="2"/>
  <c r="X153" i="2"/>
  <c r="W153" i="2"/>
  <c r="V153" i="2"/>
  <c r="U153" i="2"/>
  <c r="T153" i="2"/>
  <c r="S153" i="2"/>
  <c r="R153" i="2"/>
  <c r="Q153" i="2"/>
  <c r="P153" i="2"/>
  <c r="O153" i="2"/>
  <c r="N153" i="2"/>
  <c r="M153" i="2"/>
  <c r="L153" i="2"/>
  <c r="K153" i="2"/>
  <c r="J153" i="2"/>
  <c r="I153" i="2"/>
  <c r="H153" i="2"/>
  <c r="G153" i="2"/>
  <c r="F153" i="2"/>
  <c r="E153" i="2"/>
  <c r="D153" i="2"/>
  <c r="C153" i="2"/>
  <c r="B153" i="2"/>
  <c r="A153" i="2"/>
  <c r="X152" i="2"/>
  <c r="W152" i="2"/>
  <c r="V152" i="2"/>
  <c r="U152" i="2"/>
  <c r="T152" i="2"/>
  <c r="S152" i="2"/>
  <c r="R152" i="2"/>
  <c r="Q152" i="2"/>
  <c r="P152" i="2"/>
  <c r="O152" i="2"/>
  <c r="N152" i="2"/>
  <c r="M152" i="2"/>
  <c r="L152" i="2"/>
  <c r="K152" i="2"/>
  <c r="J152" i="2"/>
  <c r="I152" i="2"/>
  <c r="H152" i="2"/>
  <c r="G152" i="2"/>
  <c r="F152" i="2"/>
  <c r="E152" i="2"/>
  <c r="D152" i="2"/>
  <c r="C152" i="2"/>
  <c r="B152" i="2"/>
  <c r="A152" i="2"/>
  <c r="X151" i="2"/>
  <c r="W151" i="2"/>
  <c r="V151" i="2"/>
  <c r="U151" i="2"/>
  <c r="T151" i="2"/>
  <c r="S151" i="2"/>
  <c r="R151" i="2"/>
  <c r="Q151" i="2"/>
  <c r="P151" i="2"/>
  <c r="O151" i="2"/>
  <c r="N151" i="2"/>
  <c r="M151" i="2"/>
  <c r="L151" i="2"/>
  <c r="K151" i="2"/>
  <c r="J151" i="2"/>
  <c r="I151" i="2"/>
  <c r="H151" i="2"/>
  <c r="G151" i="2"/>
  <c r="F151" i="2"/>
  <c r="E151" i="2"/>
  <c r="D151" i="2"/>
  <c r="C151" i="2"/>
  <c r="B151" i="2"/>
  <c r="A151" i="2"/>
  <c r="X150" i="2"/>
  <c r="W150" i="2"/>
  <c r="V150" i="2"/>
  <c r="U150" i="2"/>
  <c r="T150" i="2"/>
  <c r="S150" i="2"/>
  <c r="R150" i="2"/>
  <c r="Q150" i="2"/>
  <c r="P150" i="2"/>
  <c r="O150" i="2"/>
  <c r="N150" i="2"/>
  <c r="M150" i="2"/>
  <c r="L150" i="2"/>
  <c r="K150" i="2"/>
  <c r="J150" i="2"/>
  <c r="I150" i="2"/>
  <c r="H150" i="2"/>
  <c r="G150" i="2"/>
  <c r="F150" i="2"/>
  <c r="E150" i="2"/>
  <c r="D150" i="2"/>
  <c r="C150" i="2"/>
  <c r="B150" i="2"/>
  <c r="A150" i="2"/>
  <c r="X149" i="2"/>
  <c r="W149" i="2"/>
  <c r="V149" i="2"/>
  <c r="U149" i="2"/>
  <c r="T149" i="2"/>
  <c r="S149" i="2"/>
  <c r="R149" i="2"/>
  <c r="Q149" i="2"/>
  <c r="P149" i="2"/>
  <c r="O149" i="2"/>
  <c r="N149" i="2"/>
  <c r="M149" i="2"/>
  <c r="L149" i="2"/>
  <c r="K149" i="2"/>
  <c r="J149" i="2"/>
  <c r="I149" i="2"/>
  <c r="H149" i="2"/>
  <c r="G149" i="2"/>
  <c r="F149" i="2"/>
  <c r="E149" i="2"/>
  <c r="D149" i="2"/>
  <c r="C149" i="2"/>
  <c r="B149" i="2"/>
  <c r="A149" i="2"/>
  <c r="X148" i="2"/>
  <c r="W148" i="2"/>
  <c r="V148" i="2"/>
  <c r="U148" i="2"/>
  <c r="T148" i="2"/>
  <c r="S148" i="2"/>
  <c r="R148" i="2"/>
  <c r="Q148" i="2"/>
  <c r="P148" i="2"/>
  <c r="O148" i="2"/>
  <c r="N148" i="2"/>
  <c r="M148" i="2"/>
  <c r="L148" i="2"/>
  <c r="K148" i="2"/>
  <c r="J148" i="2"/>
  <c r="I148" i="2"/>
  <c r="H148" i="2"/>
  <c r="G148" i="2"/>
  <c r="F148" i="2"/>
  <c r="E148" i="2"/>
  <c r="D148" i="2"/>
  <c r="C148" i="2"/>
  <c r="B148" i="2"/>
  <c r="A148" i="2"/>
  <c r="X147" i="2"/>
  <c r="W147" i="2"/>
  <c r="V147" i="2"/>
  <c r="U147" i="2"/>
  <c r="T147" i="2"/>
  <c r="S147" i="2"/>
  <c r="R147" i="2"/>
  <c r="Q147" i="2"/>
  <c r="P147" i="2"/>
  <c r="O147" i="2"/>
  <c r="N147" i="2"/>
  <c r="M147" i="2"/>
  <c r="L147" i="2"/>
  <c r="K147" i="2"/>
  <c r="J147" i="2"/>
  <c r="I147" i="2"/>
  <c r="H147" i="2"/>
  <c r="G147" i="2"/>
  <c r="F147" i="2"/>
  <c r="E147" i="2"/>
  <c r="D147" i="2"/>
  <c r="C147" i="2"/>
  <c r="B147" i="2"/>
  <c r="A147" i="2"/>
  <c r="X146" i="2"/>
  <c r="W146" i="2"/>
  <c r="V146" i="2"/>
  <c r="U146" i="2"/>
  <c r="T146" i="2"/>
  <c r="S146" i="2"/>
  <c r="R146" i="2"/>
  <c r="Q146" i="2"/>
  <c r="P146" i="2"/>
  <c r="O146" i="2"/>
  <c r="N146" i="2"/>
  <c r="M146" i="2"/>
  <c r="L146" i="2"/>
  <c r="K146" i="2"/>
  <c r="J146" i="2"/>
  <c r="I146" i="2"/>
  <c r="H146" i="2"/>
  <c r="G146" i="2"/>
  <c r="F146" i="2"/>
  <c r="E146" i="2"/>
  <c r="D146" i="2"/>
  <c r="C146" i="2"/>
  <c r="B146" i="2"/>
  <c r="A146" i="2"/>
  <c r="X145" i="2"/>
  <c r="W145" i="2"/>
  <c r="V145" i="2"/>
  <c r="U145" i="2"/>
  <c r="T145" i="2"/>
  <c r="S145" i="2"/>
  <c r="R145" i="2"/>
  <c r="Q145" i="2"/>
  <c r="P145" i="2"/>
  <c r="O145" i="2"/>
  <c r="N145" i="2"/>
  <c r="M145" i="2"/>
  <c r="L145" i="2"/>
  <c r="K145" i="2"/>
  <c r="J145" i="2"/>
  <c r="I145" i="2"/>
  <c r="H145" i="2"/>
  <c r="G145" i="2"/>
  <c r="F145" i="2"/>
  <c r="E145" i="2"/>
  <c r="D145" i="2"/>
  <c r="C145" i="2"/>
  <c r="B145" i="2"/>
  <c r="A145" i="2"/>
  <c r="X144" i="2"/>
  <c r="W144" i="2"/>
  <c r="V144" i="2"/>
  <c r="U144" i="2"/>
  <c r="T144" i="2"/>
  <c r="S144" i="2"/>
  <c r="R144" i="2"/>
  <c r="Q144" i="2"/>
  <c r="P144" i="2"/>
  <c r="O144" i="2"/>
  <c r="N144" i="2"/>
  <c r="M144" i="2"/>
  <c r="L144" i="2"/>
  <c r="K144" i="2"/>
  <c r="J144" i="2"/>
  <c r="I144" i="2"/>
  <c r="H144" i="2"/>
  <c r="G144" i="2"/>
  <c r="F144" i="2"/>
  <c r="E144" i="2"/>
  <c r="D144" i="2"/>
  <c r="C144" i="2"/>
  <c r="B144" i="2"/>
  <c r="A144" i="2"/>
  <c r="X143" i="2"/>
  <c r="W143" i="2"/>
  <c r="V143" i="2"/>
  <c r="U143" i="2"/>
  <c r="T143" i="2"/>
  <c r="S143" i="2"/>
  <c r="R143" i="2"/>
  <c r="Q143" i="2"/>
  <c r="P143" i="2"/>
  <c r="O143" i="2"/>
  <c r="N143" i="2"/>
  <c r="M143" i="2"/>
  <c r="L143" i="2"/>
  <c r="K143" i="2"/>
  <c r="J143" i="2"/>
  <c r="I143" i="2"/>
  <c r="H143" i="2"/>
  <c r="G143" i="2"/>
  <c r="F143" i="2"/>
  <c r="E143" i="2"/>
  <c r="D143" i="2"/>
  <c r="C143" i="2"/>
  <c r="B143" i="2"/>
  <c r="A143" i="2"/>
  <c r="X142" i="2"/>
  <c r="W142" i="2"/>
  <c r="V142" i="2"/>
  <c r="U142" i="2"/>
  <c r="T142" i="2"/>
  <c r="S142" i="2"/>
  <c r="R142" i="2"/>
  <c r="Q142" i="2"/>
  <c r="P142" i="2"/>
  <c r="O142" i="2"/>
  <c r="N142" i="2"/>
  <c r="M142" i="2"/>
  <c r="L142" i="2"/>
  <c r="K142" i="2"/>
  <c r="J142" i="2"/>
  <c r="I142" i="2"/>
  <c r="H142" i="2"/>
  <c r="G142" i="2"/>
  <c r="F142" i="2"/>
  <c r="E142" i="2"/>
  <c r="D142" i="2"/>
  <c r="C142" i="2"/>
  <c r="B142" i="2"/>
  <c r="A142" i="2"/>
  <c r="X141" i="2"/>
  <c r="W141" i="2"/>
  <c r="V141" i="2"/>
  <c r="U141" i="2"/>
  <c r="T141" i="2"/>
  <c r="S141" i="2"/>
  <c r="R141" i="2"/>
  <c r="Q141" i="2"/>
  <c r="P141" i="2"/>
  <c r="O141" i="2"/>
  <c r="N141" i="2"/>
  <c r="M141" i="2"/>
  <c r="L141" i="2"/>
  <c r="K141" i="2"/>
  <c r="J141" i="2"/>
  <c r="I141" i="2"/>
  <c r="H141" i="2"/>
  <c r="G141" i="2"/>
  <c r="F141" i="2"/>
  <c r="E141" i="2"/>
  <c r="D141" i="2"/>
  <c r="C141" i="2"/>
  <c r="B141" i="2"/>
  <c r="A141" i="2"/>
  <c r="X140" i="2"/>
  <c r="W140" i="2"/>
  <c r="V140" i="2"/>
  <c r="U140" i="2"/>
  <c r="T140" i="2"/>
  <c r="S140" i="2"/>
  <c r="R140" i="2"/>
  <c r="Q140" i="2"/>
  <c r="P140" i="2"/>
  <c r="O140" i="2"/>
  <c r="N140" i="2"/>
  <c r="M140" i="2"/>
  <c r="L140" i="2"/>
  <c r="K140" i="2"/>
  <c r="J140" i="2"/>
  <c r="I140" i="2"/>
  <c r="H140" i="2"/>
  <c r="G140" i="2"/>
  <c r="F140" i="2"/>
  <c r="E140" i="2"/>
  <c r="D140" i="2"/>
  <c r="C140" i="2"/>
  <c r="B140" i="2"/>
  <c r="A140" i="2"/>
  <c r="X139" i="2"/>
  <c r="W139" i="2"/>
  <c r="V139" i="2"/>
  <c r="U139" i="2"/>
  <c r="T139" i="2"/>
  <c r="S139" i="2"/>
  <c r="R139" i="2"/>
  <c r="Q139" i="2"/>
  <c r="P139" i="2"/>
  <c r="O139" i="2"/>
  <c r="N139" i="2"/>
  <c r="M139" i="2"/>
  <c r="L139" i="2"/>
  <c r="K139" i="2"/>
  <c r="J139" i="2"/>
  <c r="I139" i="2"/>
  <c r="H139" i="2"/>
  <c r="G139" i="2"/>
  <c r="F139" i="2"/>
  <c r="E139" i="2"/>
  <c r="D139" i="2"/>
  <c r="C139" i="2"/>
  <c r="B139" i="2"/>
  <c r="A139" i="2"/>
  <c r="X138" i="2"/>
  <c r="W138" i="2"/>
  <c r="V138" i="2"/>
  <c r="U138" i="2"/>
  <c r="T138" i="2"/>
  <c r="S138" i="2"/>
  <c r="R138" i="2"/>
  <c r="Q138" i="2"/>
  <c r="P138" i="2"/>
  <c r="O138" i="2"/>
  <c r="N138" i="2"/>
  <c r="M138" i="2"/>
  <c r="L138" i="2"/>
  <c r="K138" i="2"/>
  <c r="J138" i="2"/>
  <c r="I138" i="2"/>
  <c r="H138" i="2"/>
  <c r="G138" i="2"/>
  <c r="F138" i="2"/>
  <c r="E138" i="2"/>
  <c r="D138" i="2"/>
  <c r="C138" i="2"/>
  <c r="B138" i="2"/>
  <c r="A138" i="2"/>
  <c r="X137" i="2"/>
  <c r="W137" i="2"/>
  <c r="V137" i="2"/>
  <c r="U137" i="2"/>
  <c r="T137" i="2"/>
  <c r="S137" i="2"/>
  <c r="R137" i="2"/>
  <c r="Q137" i="2"/>
  <c r="P137" i="2"/>
  <c r="O137" i="2"/>
  <c r="N137" i="2"/>
  <c r="M137" i="2"/>
  <c r="L137" i="2"/>
  <c r="K137" i="2"/>
  <c r="J137" i="2"/>
  <c r="I137" i="2"/>
  <c r="H137" i="2"/>
  <c r="G137" i="2"/>
  <c r="F137" i="2"/>
  <c r="E137" i="2"/>
  <c r="D137" i="2"/>
  <c r="C137" i="2"/>
  <c r="B137" i="2"/>
  <c r="A137" i="2"/>
  <c r="X136" i="2"/>
  <c r="W136" i="2"/>
  <c r="V136" i="2"/>
  <c r="U136" i="2"/>
  <c r="T136" i="2"/>
  <c r="S136" i="2"/>
  <c r="R136" i="2"/>
  <c r="Q136" i="2"/>
  <c r="P136" i="2"/>
  <c r="O136" i="2"/>
  <c r="N136" i="2"/>
  <c r="M136" i="2"/>
  <c r="L136" i="2"/>
  <c r="K136" i="2"/>
  <c r="J136" i="2"/>
  <c r="I136" i="2"/>
  <c r="H136" i="2"/>
  <c r="G136" i="2"/>
  <c r="F136" i="2"/>
  <c r="E136" i="2"/>
  <c r="D136" i="2"/>
  <c r="C136" i="2"/>
  <c r="B136" i="2"/>
  <c r="A136" i="2"/>
  <c r="X135" i="2"/>
  <c r="W135" i="2"/>
  <c r="V135" i="2"/>
  <c r="U135" i="2"/>
  <c r="T135" i="2"/>
  <c r="S135" i="2"/>
  <c r="R135" i="2"/>
  <c r="Q135" i="2"/>
  <c r="P135" i="2"/>
  <c r="O135" i="2"/>
  <c r="N135" i="2"/>
  <c r="M135" i="2"/>
  <c r="L135" i="2"/>
  <c r="K135" i="2"/>
  <c r="J135" i="2"/>
  <c r="I135" i="2"/>
  <c r="H135" i="2"/>
  <c r="G135" i="2"/>
  <c r="F135" i="2"/>
  <c r="E135" i="2"/>
  <c r="D135" i="2"/>
  <c r="C135" i="2"/>
  <c r="B135" i="2"/>
  <c r="A135" i="2"/>
  <c r="X134" i="2"/>
  <c r="W134" i="2"/>
  <c r="V134" i="2"/>
  <c r="U134" i="2"/>
  <c r="T134" i="2"/>
  <c r="S134" i="2"/>
  <c r="R134" i="2"/>
  <c r="Q134" i="2"/>
  <c r="P134" i="2"/>
  <c r="O134" i="2"/>
  <c r="N134" i="2"/>
  <c r="M134" i="2"/>
  <c r="L134" i="2"/>
  <c r="K134" i="2"/>
  <c r="J134" i="2"/>
  <c r="I134" i="2"/>
  <c r="H134" i="2"/>
  <c r="G134" i="2"/>
  <c r="F134" i="2"/>
  <c r="E134" i="2"/>
  <c r="D134" i="2"/>
  <c r="C134" i="2"/>
  <c r="B134" i="2"/>
  <c r="A134" i="2"/>
  <c r="X133" i="2"/>
  <c r="W133" i="2"/>
  <c r="V133" i="2"/>
  <c r="U133" i="2"/>
  <c r="T133" i="2"/>
  <c r="S133" i="2"/>
  <c r="R133" i="2"/>
  <c r="Q133" i="2"/>
  <c r="P133" i="2"/>
  <c r="O133" i="2"/>
  <c r="N133" i="2"/>
  <c r="M133" i="2"/>
  <c r="L133" i="2"/>
  <c r="K133" i="2"/>
  <c r="J133" i="2"/>
  <c r="I133" i="2"/>
  <c r="H133" i="2"/>
  <c r="G133" i="2"/>
  <c r="F133" i="2"/>
  <c r="E133" i="2"/>
  <c r="D133" i="2"/>
  <c r="C133" i="2"/>
  <c r="B133" i="2"/>
  <c r="A133" i="2"/>
  <c r="X132" i="2"/>
  <c r="W132" i="2"/>
  <c r="V132" i="2"/>
  <c r="U132" i="2"/>
  <c r="T132" i="2"/>
  <c r="S132" i="2"/>
  <c r="R132" i="2"/>
  <c r="Q132" i="2"/>
  <c r="P132" i="2"/>
  <c r="O132" i="2"/>
  <c r="N132" i="2"/>
  <c r="M132" i="2"/>
  <c r="L132" i="2"/>
  <c r="K132" i="2"/>
  <c r="J132" i="2"/>
  <c r="I132" i="2"/>
  <c r="H132" i="2"/>
  <c r="G132" i="2"/>
  <c r="F132" i="2"/>
  <c r="E132" i="2"/>
  <c r="D132" i="2"/>
  <c r="C132" i="2"/>
  <c r="B132" i="2"/>
  <c r="A132" i="2"/>
  <c r="X131" i="2"/>
  <c r="W131" i="2"/>
  <c r="V131" i="2"/>
  <c r="U131" i="2"/>
  <c r="T131" i="2"/>
  <c r="S131" i="2"/>
  <c r="R131" i="2"/>
  <c r="Q131" i="2"/>
  <c r="P131" i="2"/>
  <c r="O131" i="2"/>
  <c r="N131" i="2"/>
  <c r="M131" i="2"/>
  <c r="L131" i="2"/>
  <c r="K131" i="2"/>
  <c r="J131" i="2"/>
  <c r="I131" i="2"/>
  <c r="H131" i="2"/>
  <c r="G131" i="2"/>
  <c r="F131" i="2"/>
  <c r="E131" i="2"/>
  <c r="D131" i="2"/>
  <c r="C131" i="2"/>
  <c r="B131" i="2"/>
  <c r="A131" i="2"/>
  <c r="X130" i="2"/>
  <c r="W130" i="2"/>
  <c r="V130" i="2"/>
  <c r="U130" i="2"/>
  <c r="T130" i="2"/>
  <c r="S130" i="2"/>
  <c r="R130" i="2"/>
  <c r="Q130" i="2"/>
  <c r="P130" i="2"/>
  <c r="O130" i="2"/>
  <c r="N130" i="2"/>
  <c r="M130" i="2"/>
  <c r="L130" i="2"/>
  <c r="K130" i="2"/>
  <c r="J130" i="2"/>
  <c r="I130" i="2"/>
  <c r="H130" i="2"/>
  <c r="G130" i="2"/>
  <c r="F130" i="2"/>
  <c r="E130" i="2"/>
  <c r="D130" i="2"/>
  <c r="C130" i="2"/>
  <c r="B130" i="2"/>
  <c r="A130" i="2"/>
  <c r="X129" i="2"/>
  <c r="W129" i="2"/>
  <c r="V129" i="2"/>
  <c r="U129" i="2"/>
  <c r="T129" i="2"/>
  <c r="S129" i="2"/>
  <c r="R129" i="2"/>
  <c r="Q129" i="2"/>
  <c r="P129" i="2"/>
  <c r="O129" i="2"/>
  <c r="N129" i="2"/>
  <c r="M129" i="2"/>
  <c r="L129" i="2"/>
  <c r="K129" i="2"/>
  <c r="J129" i="2"/>
  <c r="I129" i="2"/>
  <c r="H129" i="2"/>
  <c r="G129" i="2"/>
  <c r="F129" i="2"/>
  <c r="E129" i="2"/>
  <c r="D129" i="2"/>
  <c r="C129" i="2"/>
  <c r="B129" i="2"/>
  <c r="A129" i="2"/>
  <c r="X128" i="2"/>
  <c r="W128" i="2"/>
  <c r="V128" i="2"/>
  <c r="U128" i="2"/>
  <c r="T128" i="2"/>
  <c r="S128" i="2"/>
  <c r="R128" i="2"/>
  <c r="Q128" i="2"/>
  <c r="P128" i="2"/>
  <c r="O128" i="2"/>
  <c r="N128" i="2"/>
  <c r="M128" i="2"/>
  <c r="L128" i="2"/>
  <c r="K128" i="2"/>
  <c r="J128" i="2"/>
  <c r="I128" i="2"/>
  <c r="H128" i="2"/>
  <c r="G128" i="2"/>
  <c r="F128" i="2"/>
  <c r="E128" i="2"/>
  <c r="D128" i="2"/>
  <c r="C128" i="2"/>
  <c r="B128" i="2"/>
  <c r="A128" i="2"/>
  <c r="X127" i="2"/>
  <c r="W127" i="2"/>
  <c r="V127" i="2"/>
  <c r="U127" i="2"/>
  <c r="T127" i="2"/>
  <c r="S127" i="2"/>
  <c r="R127" i="2"/>
  <c r="Q127" i="2"/>
  <c r="P127" i="2"/>
  <c r="O127" i="2"/>
  <c r="N127" i="2"/>
  <c r="M127" i="2"/>
  <c r="L127" i="2"/>
  <c r="K127" i="2"/>
  <c r="J127" i="2"/>
  <c r="I127" i="2"/>
  <c r="H127" i="2"/>
  <c r="G127" i="2"/>
  <c r="F127" i="2"/>
  <c r="E127" i="2"/>
  <c r="D127" i="2"/>
  <c r="C127" i="2"/>
  <c r="B127" i="2"/>
  <c r="A127" i="2"/>
  <c r="X126" i="2"/>
  <c r="W126" i="2"/>
  <c r="V126" i="2"/>
  <c r="U126" i="2"/>
  <c r="T126" i="2"/>
  <c r="S126" i="2"/>
  <c r="R126" i="2"/>
  <c r="Q126" i="2"/>
  <c r="P126" i="2"/>
  <c r="O126" i="2"/>
  <c r="N126" i="2"/>
  <c r="M126" i="2"/>
  <c r="L126" i="2"/>
  <c r="K126" i="2"/>
  <c r="J126" i="2"/>
  <c r="I126" i="2"/>
  <c r="H126" i="2"/>
  <c r="G126" i="2"/>
  <c r="F126" i="2"/>
  <c r="E126" i="2"/>
  <c r="D126" i="2"/>
  <c r="C126" i="2"/>
  <c r="B126" i="2"/>
  <c r="A126" i="2"/>
  <c r="X125" i="2"/>
  <c r="W125" i="2"/>
  <c r="V125" i="2"/>
  <c r="U125" i="2"/>
  <c r="T125" i="2"/>
  <c r="S125" i="2"/>
  <c r="R125" i="2"/>
  <c r="Q125" i="2"/>
  <c r="P125" i="2"/>
  <c r="O125" i="2"/>
  <c r="N125" i="2"/>
  <c r="M125" i="2"/>
  <c r="L125" i="2"/>
  <c r="K125" i="2"/>
  <c r="J125" i="2"/>
  <c r="I125" i="2"/>
  <c r="H125" i="2"/>
  <c r="G125" i="2"/>
  <c r="F125" i="2"/>
  <c r="E125" i="2"/>
  <c r="D125" i="2"/>
  <c r="C125" i="2"/>
  <c r="B125" i="2"/>
  <c r="A125" i="2"/>
  <c r="X124" i="2"/>
  <c r="W124" i="2"/>
  <c r="V124" i="2"/>
  <c r="U124" i="2"/>
  <c r="T124" i="2"/>
  <c r="S124" i="2"/>
  <c r="R124" i="2"/>
  <c r="Q124" i="2"/>
  <c r="P124" i="2"/>
  <c r="O124" i="2"/>
  <c r="N124" i="2"/>
  <c r="M124" i="2"/>
  <c r="L124" i="2"/>
  <c r="K124" i="2"/>
  <c r="J124" i="2"/>
  <c r="I124" i="2"/>
  <c r="H124" i="2"/>
  <c r="G124" i="2"/>
  <c r="F124" i="2"/>
  <c r="E124" i="2"/>
  <c r="D124" i="2"/>
  <c r="C124" i="2"/>
  <c r="B124" i="2"/>
  <c r="A124" i="2"/>
  <c r="X123" i="2"/>
  <c r="W123" i="2"/>
  <c r="V123" i="2"/>
  <c r="U123" i="2"/>
  <c r="T123" i="2"/>
  <c r="S123" i="2"/>
  <c r="R123" i="2"/>
  <c r="Q123" i="2"/>
  <c r="P123" i="2"/>
  <c r="O123" i="2"/>
  <c r="N123" i="2"/>
  <c r="M123" i="2"/>
  <c r="L123" i="2"/>
  <c r="K123" i="2"/>
  <c r="J123" i="2"/>
  <c r="I123" i="2"/>
  <c r="H123" i="2"/>
  <c r="G123" i="2"/>
  <c r="F123" i="2"/>
  <c r="E123" i="2"/>
  <c r="D123" i="2"/>
  <c r="C123" i="2"/>
  <c r="B123" i="2"/>
  <c r="A123" i="2"/>
  <c r="X122" i="2"/>
  <c r="W122" i="2"/>
  <c r="V122" i="2"/>
  <c r="U122" i="2"/>
  <c r="T122" i="2"/>
  <c r="S122" i="2"/>
  <c r="R122" i="2"/>
  <c r="Q122" i="2"/>
  <c r="P122" i="2"/>
  <c r="O122" i="2"/>
  <c r="N122" i="2"/>
  <c r="M122" i="2"/>
  <c r="L122" i="2"/>
  <c r="K122" i="2"/>
  <c r="J122" i="2"/>
  <c r="I122" i="2"/>
  <c r="H122" i="2"/>
  <c r="G122" i="2"/>
  <c r="F122" i="2"/>
  <c r="E122" i="2"/>
  <c r="D122" i="2"/>
  <c r="C122" i="2"/>
  <c r="B122" i="2"/>
  <c r="A122" i="2"/>
  <c r="X121" i="2"/>
  <c r="W121" i="2"/>
  <c r="V121" i="2"/>
  <c r="U121" i="2"/>
  <c r="T121" i="2"/>
  <c r="S121" i="2"/>
  <c r="R121" i="2"/>
  <c r="Q121" i="2"/>
  <c r="P121" i="2"/>
  <c r="O121" i="2"/>
  <c r="N121" i="2"/>
  <c r="M121" i="2"/>
  <c r="L121" i="2"/>
  <c r="K121" i="2"/>
  <c r="J121" i="2"/>
  <c r="I121" i="2"/>
  <c r="H121" i="2"/>
  <c r="G121" i="2"/>
  <c r="F121" i="2"/>
  <c r="E121" i="2"/>
  <c r="D121" i="2"/>
  <c r="C121" i="2"/>
  <c r="B121" i="2"/>
  <c r="A121" i="2"/>
  <c r="X120" i="2"/>
  <c r="W120" i="2"/>
  <c r="V120" i="2"/>
  <c r="U120" i="2"/>
  <c r="T120" i="2"/>
  <c r="S120" i="2"/>
  <c r="R120" i="2"/>
  <c r="Q120" i="2"/>
  <c r="P120" i="2"/>
  <c r="O120" i="2"/>
  <c r="N120" i="2"/>
  <c r="M120" i="2"/>
  <c r="L120" i="2"/>
  <c r="K120" i="2"/>
  <c r="J120" i="2"/>
  <c r="I120" i="2"/>
  <c r="H120" i="2"/>
  <c r="G120" i="2"/>
  <c r="F120" i="2"/>
  <c r="E120" i="2"/>
  <c r="D120" i="2"/>
  <c r="C120" i="2"/>
  <c r="B120" i="2"/>
  <c r="A120" i="2"/>
  <c r="X119" i="2"/>
  <c r="W119" i="2"/>
  <c r="V119" i="2"/>
  <c r="U119" i="2"/>
  <c r="T119" i="2"/>
  <c r="S119" i="2"/>
  <c r="R119" i="2"/>
  <c r="Q119" i="2"/>
  <c r="P119" i="2"/>
  <c r="O119" i="2"/>
  <c r="N119" i="2"/>
  <c r="M119" i="2"/>
  <c r="L119" i="2"/>
  <c r="K119" i="2"/>
  <c r="J119" i="2"/>
  <c r="I119" i="2"/>
  <c r="H119" i="2"/>
  <c r="G119" i="2"/>
  <c r="F119" i="2"/>
  <c r="E119" i="2"/>
  <c r="D119" i="2"/>
  <c r="C119" i="2"/>
  <c r="B119" i="2"/>
  <c r="A119" i="2"/>
  <c r="X118" i="2"/>
  <c r="W118" i="2"/>
  <c r="V118" i="2"/>
  <c r="U118" i="2"/>
  <c r="T118" i="2"/>
  <c r="S118" i="2"/>
  <c r="R118" i="2"/>
  <c r="Q118" i="2"/>
  <c r="P118" i="2"/>
  <c r="O118" i="2"/>
  <c r="N118" i="2"/>
  <c r="M118" i="2"/>
  <c r="L118" i="2"/>
  <c r="K118" i="2"/>
  <c r="J118" i="2"/>
  <c r="I118" i="2"/>
  <c r="H118" i="2"/>
  <c r="G118" i="2"/>
  <c r="F118" i="2"/>
  <c r="E118" i="2"/>
  <c r="D118" i="2"/>
  <c r="C118" i="2"/>
  <c r="B118" i="2"/>
  <c r="A118" i="2"/>
  <c r="X117" i="2"/>
  <c r="W117" i="2"/>
  <c r="V117" i="2"/>
  <c r="U117" i="2"/>
  <c r="T117" i="2"/>
  <c r="S117" i="2"/>
  <c r="R117" i="2"/>
  <c r="Q117" i="2"/>
  <c r="P117" i="2"/>
  <c r="O117" i="2"/>
  <c r="N117" i="2"/>
  <c r="M117" i="2"/>
  <c r="L117" i="2"/>
  <c r="K117" i="2"/>
  <c r="J117" i="2"/>
  <c r="I117" i="2"/>
  <c r="H117" i="2"/>
  <c r="G117" i="2"/>
  <c r="F117" i="2"/>
  <c r="E117" i="2"/>
  <c r="D117" i="2"/>
  <c r="C117" i="2"/>
  <c r="B117" i="2"/>
  <c r="A117" i="2"/>
  <c r="X116" i="2"/>
  <c r="W116" i="2"/>
  <c r="V116" i="2"/>
  <c r="U116" i="2"/>
  <c r="T116" i="2"/>
  <c r="S116" i="2"/>
  <c r="R116" i="2"/>
  <c r="Q116" i="2"/>
  <c r="P116" i="2"/>
  <c r="O116" i="2"/>
  <c r="N116" i="2"/>
  <c r="M116" i="2"/>
  <c r="L116" i="2"/>
  <c r="K116" i="2"/>
  <c r="J116" i="2"/>
  <c r="I116" i="2"/>
  <c r="H116" i="2"/>
  <c r="G116" i="2"/>
  <c r="F116" i="2"/>
  <c r="E116" i="2"/>
  <c r="D116" i="2"/>
  <c r="C116" i="2"/>
  <c r="B116" i="2"/>
  <c r="A116" i="2"/>
  <c r="X115" i="2"/>
  <c r="W115" i="2"/>
  <c r="V115" i="2"/>
  <c r="U115" i="2"/>
  <c r="T115" i="2"/>
  <c r="S115" i="2"/>
  <c r="R115" i="2"/>
  <c r="Q115" i="2"/>
  <c r="P115" i="2"/>
  <c r="O115" i="2"/>
  <c r="N115" i="2"/>
  <c r="M115" i="2"/>
  <c r="L115" i="2"/>
  <c r="K115" i="2"/>
  <c r="J115" i="2"/>
  <c r="I115" i="2"/>
  <c r="H115" i="2"/>
  <c r="G115" i="2"/>
  <c r="F115" i="2"/>
  <c r="E115" i="2"/>
  <c r="D115" i="2"/>
  <c r="C115" i="2"/>
  <c r="B115" i="2"/>
  <c r="A115" i="2"/>
  <c r="X114" i="2"/>
  <c r="W114" i="2"/>
  <c r="V114" i="2"/>
  <c r="U114" i="2"/>
  <c r="T114" i="2"/>
  <c r="S114" i="2"/>
  <c r="R114" i="2"/>
  <c r="Q114" i="2"/>
  <c r="P114" i="2"/>
  <c r="O114" i="2"/>
  <c r="N114" i="2"/>
  <c r="M114" i="2"/>
  <c r="L114" i="2"/>
  <c r="K114" i="2"/>
  <c r="J114" i="2"/>
  <c r="I114" i="2"/>
  <c r="H114" i="2"/>
  <c r="G114" i="2"/>
  <c r="F114" i="2"/>
  <c r="E114" i="2"/>
  <c r="D114" i="2"/>
  <c r="C114" i="2"/>
  <c r="B114" i="2"/>
  <c r="A114" i="2"/>
  <c r="X113" i="2"/>
  <c r="W113" i="2"/>
  <c r="V113" i="2"/>
  <c r="U113" i="2"/>
  <c r="T113" i="2"/>
  <c r="S113" i="2"/>
  <c r="R113" i="2"/>
  <c r="Q113" i="2"/>
  <c r="P113" i="2"/>
  <c r="O113" i="2"/>
  <c r="N113" i="2"/>
  <c r="M113" i="2"/>
  <c r="L113" i="2"/>
  <c r="K113" i="2"/>
  <c r="J113" i="2"/>
  <c r="I113" i="2"/>
  <c r="H113" i="2"/>
  <c r="G113" i="2"/>
  <c r="F113" i="2"/>
  <c r="E113" i="2"/>
  <c r="D113" i="2"/>
  <c r="C113" i="2"/>
  <c r="B113" i="2"/>
  <c r="A113" i="2"/>
  <c r="X112" i="2"/>
  <c r="W112" i="2"/>
  <c r="V112" i="2"/>
  <c r="U112" i="2"/>
  <c r="T112" i="2"/>
  <c r="S112" i="2"/>
  <c r="R112" i="2"/>
  <c r="Q112" i="2"/>
  <c r="P112" i="2"/>
  <c r="O112" i="2"/>
  <c r="N112" i="2"/>
  <c r="M112" i="2"/>
  <c r="L112" i="2"/>
  <c r="K112" i="2"/>
  <c r="J112" i="2"/>
  <c r="I112" i="2"/>
  <c r="H112" i="2"/>
  <c r="G112" i="2"/>
  <c r="F112" i="2"/>
  <c r="E112" i="2"/>
  <c r="D112" i="2"/>
  <c r="C112" i="2"/>
  <c r="B112" i="2"/>
  <c r="A112" i="2"/>
  <c r="X111" i="2"/>
  <c r="W111" i="2"/>
  <c r="V111" i="2"/>
  <c r="U111" i="2"/>
  <c r="T111" i="2"/>
  <c r="S111" i="2"/>
  <c r="R111" i="2"/>
  <c r="Q111" i="2"/>
  <c r="P111" i="2"/>
  <c r="O111" i="2"/>
  <c r="N111" i="2"/>
  <c r="M111" i="2"/>
  <c r="L111" i="2"/>
  <c r="K111" i="2"/>
  <c r="J111" i="2"/>
  <c r="I111" i="2"/>
  <c r="H111" i="2"/>
  <c r="G111" i="2"/>
  <c r="F111" i="2"/>
  <c r="E111" i="2"/>
  <c r="D111" i="2"/>
  <c r="C111" i="2"/>
  <c r="B111" i="2"/>
  <c r="A111" i="2"/>
  <c r="X110" i="2"/>
  <c r="W110" i="2"/>
  <c r="V110" i="2"/>
  <c r="U110" i="2"/>
  <c r="T110" i="2"/>
  <c r="S110" i="2"/>
  <c r="R110" i="2"/>
  <c r="Q110" i="2"/>
  <c r="P110" i="2"/>
  <c r="O110" i="2"/>
  <c r="N110" i="2"/>
  <c r="M110" i="2"/>
  <c r="L110" i="2"/>
  <c r="K110" i="2"/>
  <c r="J110" i="2"/>
  <c r="I110" i="2"/>
  <c r="H110" i="2"/>
  <c r="G110" i="2"/>
  <c r="F110" i="2"/>
  <c r="E110" i="2"/>
  <c r="D110" i="2"/>
  <c r="C110" i="2"/>
  <c r="B110" i="2"/>
  <c r="A110" i="2"/>
  <c r="X109" i="2"/>
  <c r="W109" i="2"/>
  <c r="V109" i="2"/>
  <c r="U109" i="2"/>
  <c r="T109" i="2"/>
  <c r="S109" i="2"/>
  <c r="R109" i="2"/>
  <c r="Q109" i="2"/>
  <c r="P109" i="2"/>
  <c r="O109" i="2"/>
  <c r="N109" i="2"/>
  <c r="M109" i="2"/>
  <c r="L109" i="2"/>
  <c r="K109" i="2"/>
  <c r="J109" i="2"/>
  <c r="I109" i="2"/>
  <c r="H109" i="2"/>
  <c r="G109" i="2"/>
  <c r="F109" i="2"/>
  <c r="E109" i="2"/>
  <c r="D109" i="2"/>
  <c r="C109" i="2"/>
  <c r="B109" i="2"/>
  <c r="A109" i="2"/>
  <c r="X108" i="2"/>
  <c r="W108" i="2"/>
  <c r="V108" i="2"/>
  <c r="U108" i="2"/>
  <c r="T108" i="2"/>
  <c r="S108" i="2"/>
  <c r="R108" i="2"/>
  <c r="Q108" i="2"/>
  <c r="P108" i="2"/>
  <c r="O108" i="2"/>
  <c r="N108" i="2"/>
  <c r="M108" i="2"/>
  <c r="L108" i="2"/>
  <c r="K108" i="2"/>
  <c r="J108" i="2"/>
  <c r="I108" i="2"/>
  <c r="H108" i="2"/>
  <c r="G108" i="2"/>
  <c r="F108" i="2"/>
  <c r="E108" i="2"/>
  <c r="D108" i="2"/>
  <c r="C108" i="2"/>
  <c r="B108" i="2"/>
  <c r="A108" i="2"/>
  <c r="X107" i="2"/>
  <c r="W107" i="2"/>
  <c r="V107" i="2"/>
  <c r="U107" i="2"/>
  <c r="T107" i="2"/>
  <c r="S107" i="2"/>
  <c r="R107" i="2"/>
  <c r="Q107" i="2"/>
  <c r="P107" i="2"/>
  <c r="O107" i="2"/>
  <c r="N107" i="2"/>
  <c r="M107" i="2"/>
  <c r="L107" i="2"/>
  <c r="K107" i="2"/>
  <c r="J107" i="2"/>
  <c r="I107" i="2"/>
  <c r="H107" i="2"/>
  <c r="G107" i="2"/>
  <c r="F107" i="2"/>
  <c r="E107" i="2"/>
  <c r="D107" i="2"/>
  <c r="C107" i="2"/>
  <c r="B107" i="2"/>
  <c r="A107" i="2"/>
  <c r="X106" i="2"/>
  <c r="W106" i="2"/>
  <c r="V106" i="2"/>
  <c r="U106" i="2"/>
  <c r="T106" i="2"/>
  <c r="S106" i="2"/>
  <c r="R106" i="2"/>
  <c r="Q106" i="2"/>
  <c r="P106" i="2"/>
  <c r="O106" i="2"/>
  <c r="N106" i="2"/>
  <c r="M106" i="2"/>
  <c r="L106" i="2"/>
  <c r="K106" i="2"/>
  <c r="J106" i="2"/>
  <c r="I106" i="2"/>
  <c r="H106" i="2"/>
  <c r="G106" i="2"/>
  <c r="F106" i="2"/>
  <c r="E106" i="2"/>
  <c r="D106" i="2"/>
  <c r="C106" i="2"/>
  <c r="B106" i="2"/>
  <c r="A106" i="2"/>
  <c r="X105" i="2"/>
  <c r="W105" i="2"/>
  <c r="V105" i="2"/>
  <c r="U105" i="2"/>
  <c r="T105" i="2"/>
  <c r="S105" i="2"/>
  <c r="R105" i="2"/>
  <c r="Q105" i="2"/>
  <c r="P105" i="2"/>
  <c r="O105" i="2"/>
  <c r="N105" i="2"/>
  <c r="M105" i="2"/>
  <c r="L105" i="2"/>
  <c r="K105" i="2"/>
  <c r="J105" i="2"/>
  <c r="I105" i="2"/>
  <c r="H105" i="2"/>
  <c r="G105" i="2"/>
  <c r="F105" i="2"/>
  <c r="E105" i="2"/>
  <c r="D105" i="2"/>
  <c r="C105" i="2"/>
  <c r="B105" i="2"/>
  <c r="A105" i="2"/>
  <c r="X104" i="2"/>
  <c r="W104" i="2"/>
  <c r="V104" i="2"/>
  <c r="U104" i="2"/>
  <c r="T104" i="2"/>
  <c r="S104" i="2"/>
  <c r="R104" i="2"/>
  <c r="Q104" i="2"/>
  <c r="P104" i="2"/>
  <c r="O104" i="2"/>
  <c r="N104" i="2"/>
  <c r="M104" i="2"/>
  <c r="L104" i="2"/>
  <c r="K104" i="2"/>
  <c r="J104" i="2"/>
  <c r="I104" i="2"/>
  <c r="H104" i="2"/>
  <c r="G104" i="2"/>
  <c r="F104" i="2"/>
  <c r="E104" i="2"/>
  <c r="D104" i="2"/>
  <c r="C104" i="2"/>
  <c r="B104" i="2"/>
  <c r="A104" i="2"/>
  <c r="X103" i="2"/>
  <c r="W103" i="2"/>
  <c r="V103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I103" i="2"/>
  <c r="H103" i="2"/>
  <c r="G103" i="2"/>
  <c r="F103" i="2"/>
  <c r="E103" i="2"/>
  <c r="D103" i="2"/>
  <c r="C103" i="2"/>
  <c r="B103" i="2"/>
  <c r="A103" i="2"/>
  <c r="X102" i="2"/>
  <c r="W102" i="2"/>
  <c r="V102" i="2"/>
  <c r="U102" i="2"/>
  <c r="T102" i="2"/>
  <c r="S102" i="2"/>
  <c r="R102" i="2"/>
  <c r="Q102" i="2"/>
  <c r="P102" i="2"/>
  <c r="O102" i="2"/>
  <c r="N102" i="2"/>
  <c r="M102" i="2"/>
  <c r="L102" i="2"/>
  <c r="K102" i="2"/>
  <c r="J102" i="2"/>
  <c r="I102" i="2"/>
  <c r="H102" i="2"/>
  <c r="G102" i="2"/>
  <c r="F102" i="2"/>
  <c r="E102" i="2"/>
  <c r="D102" i="2"/>
  <c r="C102" i="2"/>
  <c r="B102" i="2"/>
  <c r="A102" i="2"/>
  <c r="X101" i="2"/>
  <c r="W101" i="2"/>
  <c r="V101" i="2"/>
  <c r="U101" i="2"/>
  <c r="T101" i="2"/>
  <c r="S101" i="2"/>
  <c r="R101" i="2"/>
  <c r="Q101" i="2"/>
  <c r="P101" i="2"/>
  <c r="O101" i="2"/>
  <c r="N101" i="2"/>
  <c r="M101" i="2"/>
  <c r="L101" i="2"/>
  <c r="K101" i="2"/>
  <c r="J101" i="2"/>
  <c r="I101" i="2"/>
  <c r="H101" i="2"/>
  <c r="G101" i="2"/>
  <c r="F101" i="2"/>
  <c r="E101" i="2"/>
  <c r="D101" i="2"/>
  <c r="C101" i="2"/>
  <c r="B101" i="2"/>
  <c r="A101" i="2"/>
  <c r="X100" i="2"/>
  <c r="W100" i="2"/>
  <c r="V100" i="2"/>
  <c r="U100" i="2"/>
  <c r="T100" i="2"/>
  <c r="S100" i="2"/>
  <c r="R100" i="2"/>
  <c r="Q100" i="2"/>
  <c r="P100" i="2"/>
  <c r="O100" i="2"/>
  <c r="N100" i="2"/>
  <c r="M100" i="2"/>
  <c r="L100" i="2"/>
  <c r="K100" i="2"/>
  <c r="J100" i="2"/>
  <c r="I100" i="2"/>
  <c r="H100" i="2"/>
  <c r="G100" i="2"/>
  <c r="F100" i="2"/>
  <c r="E100" i="2"/>
  <c r="D100" i="2"/>
  <c r="C100" i="2"/>
  <c r="B100" i="2"/>
  <c r="A100" i="2"/>
  <c r="X99" i="2"/>
  <c r="W99" i="2"/>
  <c r="V99" i="2"/>
  <c r="U99" i="2"/>
  <c r="T99" i="2"/>
  <c r="S99" i="2"/>
  <c r="R99" i="2"/>
  <c r="Q99" i="2"/>
  <c r="P99" i="2"/>
  <c r="O99" i="2"/>
  <c r="N99" i="2"/>
  <c r="M99" i="2"/>
  <c r="L99" i="2"/>
  <c r="K99" i="2"/>
  <c r="J99" i="2"/>
  <c r="I99" i="2"/>
  <c r="H99" i="2"/>
  <c r="G99" i="2"/>
  <c r="F99" i="2"/>
  <c r="E99" i="2"/>
  <c r="D99" i="2"/>
  <c r="C99" i="2"/>
  <c r="B99" i="2"/>
  <c r="A99" i="2"/>
  <c r="X98" i="2"/>
  <c r="W98" i="2"/>
  <c r="V98" i="2"/>
  <c r="U98" i="2"/>
  <c r="T98" i="2"/>
  <c r="S98" i="2"/>
  <c r="R98" i="2"/>
  <c r="Q98" i="2"/>
  <c r="P98" i="2"/>
  <c r="O98" i="2"/>
  <c r="N98" i="2"/>
  <c r="M98" i="2"/>
  <c r="L98" i="2"/>
  <c r="K98" i="2"/>
  <c r="J98" i="2"/>
  <c r="I98" i="2"/>
  <c r="H98" i="2"/>
  <c r="G98" i="2"/>
  <c r="F98" i="2"/>
  <c r="E98" i="2"/>
  <c r="D98" i="2"/>
  <c r="C98" i="2"/>
  <c r="B98" i="2"/>
  <c r="A98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F97" i="2"/>
  <c r="E97" i="2"/>
  <c r="D97" i="2"/>
  <c r="C97" i="2"/>
  <c r="B97" i="2"/>
  <c r="A97" i="2"/>
  <c r="X96" i="2"/>
  <c r="W96" i="2"/>
  <c r="V96" i="2"/>
  <c r="U96" i="2"/>
  <c r="T96" i="2"/>
  <c r="S96" i="2"/>
  <c r="R96" i="2"/>
  <c r="Q96" i="2"/>
  <c r="P96" i="2"/>
  <c r="O96" i="2"/>
  <c r="N96" i="2"/>
  <c r="M96" i="2"/>
  <c r="L96" i="2"/>
  <c r="K96" i="2"/>
  <c r="J96" i="2"/>
  <c r="I96" i="2"/>
  <c r="H96" i="2"/>
  <c r="G96" i="2"/>
  <c r="F96" i="2"/>
  <c r="E96" i="2"/>
  <c r="D96" i="2"/>
  <c r="C96" i="2"/>
  <c r="B96" i="2"/>
  <c r="A96" i="2"/>
  <c r="X95" i="2"/>
  <c r="W95" i="2"/>
  <c r="V95" i="2"/>
  <c r="U95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F95" i="2"/>
  <c r="E95" i="2"/>
  <c r="D95" i="2"/>
  <c r="C95" i="2"/>
  <c r="B95" i="2"/>
  <c r="A95" i="2"/>
  <c r="X94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H94" i="2"/>
  <c r="G94" i="2"/>
  <c r="F94" i="2"/>
  <c r="E94" i="2"/>
  <c r="D94" i="2"/>
  <c r="C94" i="2"/>
  <c r="B94" i="2"/>
  <c r="A94" i="2"/>
  <c r="X93" i="2"/>
  <c r="W93" i="2"/>
  <c r="V93" i="2"/>
  <c r="U93" i="2"/>
  <c r="T93" i="2"/>
  <c r="S93" i="2"/>
  <c r="R93" i="2"/>
  <c r="Q93" i="2"/>
  <c r="P93" i="2"/>
  <c r="O93" i="2"/>
  <c r="N93" i="2"/>
  <c r="M93" i="2"/>
  <c r="L93" i="2"/>
  <c r="K93" i="2"/>
  <c r="J93" i="2"/>
  <c r="I93" i="2"/>
  <c r="H93" i="2"/>
  <c r="G93" i="2"/>
  <c r="F93" i="2"/>
  <c r="E93" i="2"/>
  <c r="D93" i="2"/>
  <c r="C93" i="2"/>
  <c r="B93" i="2"/>
  <c r="A93" i="2"/>
  <c r="X92" i="2"/>
  <c r="W92" i="2"/>
  <c r="V92" i="2"/>
  <c r="U92" i="2"/>
  <c r="T92" i="2"/>
  <c r="S92" i="2"/>
  <c r="R92" i="2"/>
  <c r="Q92" i="2"/>
  <c r="P92" i="2"/>
  <c r="O92" i="2"/>
  <c r="N92" i="2"/>
  <c r="M92" i="2"/>
  <c r="L92" i="2"/>
  <c r="K92" i="2"/>
  <c r="J92" i="2"/>
  <c r="I92" i="2"/>
  <c r="H92" i="2"/>
  <c r="G92" i="2"/>
  <c r="F92" i="2"/>
  <c r="E92" i="2"/>
  <c r="D92" i="2"/>
  <c r="C92" i="2"/>
  <c r="B92" i="2"/>
  <c r="A92" i="2"/>
  <c r="X91" i="2"/>
  <c r="W91" i="2"/>
  <c r="V91" i="2"/>
  <c r="U91" i="2"/>
  <c r="T91" i="2"/>
  <c r="S91" i="2"/>
  <c r="R91" i="2"/>
  <c r="Q91" i="2"/>
  <c r="P91" i="2"/>
  <c r="O91" i="2"/>
  <c r="N91" i="2"/>
  <c r="M91" i="2"/>
  <c r="L91" i="2"/>
  <c r="K91" i="2"/>
  <c r="J91" i="2"/>
  <c r="I91" i="2"/>
  <c r="H91" i="2"/>
  <c r="G91" i="2"/>
  <c r="F91" i="2"/>
  <c r="E91" i="2"/>
  <c r="D91" i="2"/>
  <c r="C91" i="2"/>
  <c r="B91" i="2"/>
  <c r="A91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H90" i="2"/>
  <c r="G90" i="2"/>
  <c r="F90" i="2"/>
  <c r="E90" i="2"/>
  <c r="D90" i="2"/>
  <c r="C90" i="2"/>
  <c r="B90" i="2"/>
  <c r="A90" i="2"/>
  <c r="X89" i="2"/>
  <c r="W89" i="2"/>
  <c r="V89" i="2"/>
  <c r="U89" i="2"/>
  <c r="T89" i="2"/>
  <c r="S89" i="2"/>
  <c r="R89" i="2"/>
  <c r="Q89" i="2"/>
  <c r="P89" i="2"/>
  <c r="O89" i="2"/>
  <c r="N89" i="2"/>
  <c r="M89" i="2"/>
  <c r="L89" i="2"/>
  <c r="K89" i="2"/>
  <c r="J89" i="2"/>
  <c r="I89" i="2"/>
  <c r="H89" i="2"/>
  <c r="G89" i="2"/>
  <c r="F89" i="2"/>
  <c r="E89" i="2"/>
  <c r="D89" i="2"/>
  <c r="C89" i="2"/>
  <c r="B89" i="2"/>
  <c r="A89" i="2"/>
  <c r="X88" i="2"/>
  <c r="W88" i="2"/>
  <c r="V88" i="2"/>
  <c r="U88" i="2"/>
  <c r="T88" i="2"/>
  <c r="S88" i="2"/>
  <c r="R88" i="2"/>
  <c r="Q88" i="2"/>
  <c r="P88" i="2"/>
  <c r="O88" i="2"/>
  <c r="N88" i="2"/>
  <c r="M88" i="2"/>
  <c r="L88" i="2"/>
  <c r="K88" i="2"/>
  <c r="J88" i="2"/>
  <c r="I88" i="2"/>
  <c r="H88" i="2"/>
  <c r="G88" i="2"/>
  <c r="F88" i="2"/>
  <c r="E88" i="2"/>
  <c r="D88" i="2"/>
  <c r="C88" i="2"/>
  <c r="B88" i="2"/>
  <c r="A88" i="2"/>
  <c r="X87" i="2"/>
  <c r="W87" i="2"/>
  <c r="V87" i="2"/>
  <c r="U87" i="2"/>
  <c r="T87" i="2"/>
  <c r="S87" i="2"/>
  <c r="R87" i="2"/>
  <c r="Q87" i="2"/>
  <c r="P87" i="2"/>
  <c r="O87" i="2"/>
  <c r="N87" i="2"/>
  <c r="M87" i="2"/>
  <c r="L87" i="2"/>
  <c r="K87" i="2"/>
  <c r="J87" i="2"/>
  <c r="I87" i="2"/>
  <c r="H87" i="2"/>
  <c r="G87" i="2"/>
  <c r="F87" i="2"/>
  <c r="E87" i="2"/>
  <c r="D87" i="2"/>
  <c r="C87" i="2"/>
  <c r="B87" i="2"/>
  <c r="A87" i="2"/>
  <c r="X86" i="2"/>
  <c r="W86" i="2"/>
  <c r="V86" i="2"/>
  <c r="U86" i="2"/>
  <c r="T86" i="2"/>
  <c r="S86" i="2"/>
  <c r="R86" i="2"/>
  <c r="Q86" i="2"/>
  <c r="P86" i="2"/>
  <c r="O86" i="2"/>
  <c r="N86" i="2"/>
  <c r="M86" i="2"/>
  <c r="L86" i="2"/>
  <c r="K86" i="2"/>
  <c r="J86" i="2"/>
  <c r="I86" i="2"/>
  <c r="H86" i="2"/>
  <c r="G86" i="2"/>
  <c r="F86" i="2"/>
  <c r="E86" i="2"/>
  <c r="D86" i="2"/>
  <c r="C86" i="2"/>
  <c r="B86" i="2"/>
  <c r="A86" i="2"/>
  <c r="X85" i="2"/>
  <c r="W85" i="2"/>
  <c r="V85" i="2"/>
  <c r="U85" i="2"/>
  <c r="T85" i="2"/>
  <c r="S85" i="2"/>
  <c r="R85" i="2"/>
  <c r="Q85" i="2"/>
  <c r="P85" i="2"/>
  <c r="O85" i="2"/>
  <c r="N85" i="2"/>
  <c r="M85" i="2"/>
  <c r="L85" i="2"/>
  <c r="K85" i="2"/>
  <c r="J85" i="2"/>
  <c r="I85" i="2"/>
  <c r="H85" i="2"/>
  <c r="G85" i="2"/>
  <c r="F85" i="2"/>
  <c r="E85" i="2"/>
  <c r="D85" i="2"/>
  <c r="C85" i="2"/>
  <c r="B85" i="2"/>
  <c r="A85" i="2"/>
  <c r="X84" i="2"/>
  <c r="W84" i="2"/>
  <c r="V84" i="2"/>
  <c r="U84" i="2"/>
  <c r="T84" i="2"/>
  <c r="S84" i="2"/>
  <c r="R84" i="2"/>
  <c r="Q84" i="2"/>
  <c r="P84" i="2"/>
  <c r="O84" i="2"/>
  <c r="N84" i="2"/>
  <c r="M84" i="2"/>
  <c r="L84" i="2"/>
  <c r="K84" i="2"/>
  <c r="J84" i="2"/>
  <c r="I84" i="2"/>
  <c r="H84" i="2"/>
  <c r="G84" i="2"/>
  <c r="F84" i="2"/>
  <c r="E84" i="2"/>
  <c r="D84" i="2"/>
  <c r="C84" i="2"/>
  <c r="B84" i="2"/>
  <c r="A84" i="2"/>
  <c r="X83" i="2"/>
  <c r="W83" i="2"/>
  <c r="V83" i="2"/>
  <c r="U83" i="2"/>
  <c r="T83" i="2"/>
  <c r="S83" i="2"/>
  <c r="R83" i="2"/>
  <c r="Q83" i="2"/>
  <c r="P83" i="2"/>
  <c r="O83" i="2"/>
  <c r="N83" i="2"/>
  <c r="M83" i="2"/>
  <c r="L83" i="2"/>
  <c r="K83" i="2"/>
  <c r="J83" i="2"/>
  <c r="I83" i="2"/>
  <c r="H83" i="2"/>
  <c r="G83" i="2"/>
  <c r="F83" i="2"/>
  <c r="E83" i="2"/>
  <c r="D83" i="2"/>
  <c r="C83" i="2"/>
  <c r="B83" i="2"/>
  <c r="A83" i="2"/>
  <c r="X82" i="2"/>
  <c r="W82" i="2"/>
  <c r="V82" i="2"/>
  <c r="U82" i="2"/>
  <c r="T82" i="2"/>
  <c r="S82" i="2"/>
  <c r="R82" i="2"/>
  <c r="Q82" i="2"/>
  <c r="P82" i="2"/>
  <c r="O82" i="2"/>
  <c r="N82" i="2"/>
  <c r="M82" i="2"/>
  <c r="L82" i="2"/>
  <c r="K82" i="2"/>
  <c r="J82" i="2"/>
  <c r="I82" i="2"/>
  <c r="H82" i="2"/>
  <c r="G82" i="2"/>
  <c r="F82" i="2"/>
  <c r="E82" i="2"/>
  <c r="D82" i="2"/>
  <c r="C82" i="2"/>
  <c r="B82" i="2"/>
  <c r="A82" i="2"/>
  <c r="X81" i="2"/>
  <c r="W81" i="2"/>
  <c r="V81" i="2"/>
  <c r="U81" i="2"/>
  <c r="T81" i="2"/>
  <c r="S81" i="2"/>
  <c r="R81" i="2"/>
  <c r="Q81" i="2"/>
  <c r="P81" i="2"/>
  <c r="O81" i="2"/>
  <c r="N81" i="2"/>
  <c r="M81" i="2"/>
  <c r="L81" i="2"/>
  <c r="K81" i="2"/>
  <c r="J81" i="2"/>
  <c r="I81" i="2"/>
  <c r="H81" i="2"/>
  <c r="G81" i="2"/>
  <c r="F81" i="2"/>
  <c r="E81" i="2"/>
  <c r="D81" i="2"/>
  <c r="C81" i="2"/>
  <c r="B81" i="2"/>
  <c r="A81" i="2"/>
  <c r="X80" i="2"/>
  <c r="W80" i="2"/>
  <c r="V80" i="2"/>
  <c r="U80" i="2"/>
  <c r="T80" i="2"/>
  <c r="S80" i="2"/>
  <c r="R80" i="2"/>
  <c r="Q80" i="2"/>
  <c r="P80" i="2"/>
  <c r="O80" i="2"/>
  <c r="N80" i="2"/>
  <c r="M80" i="2"/>
  <c r="L80" i="2"/>
  <c r="K80" i="2"/>
  <c r="J80" i="2"/>
  <c r="I80" i="2"/>
  <c r="H80" i="2"/>
  <c r="G80" i="2"/>
  <c r="F80" i="2"/>
  <c r="E80" i="2"/>
  <c r="D80" i="2"/>
  <c r="C80" i="2"/>
  <c r="B80" i="2"/>
  <c r="A80" i="2"/>
  <c r="X79" i="2"/>
  <c r="W79" i="2"/>
  <c r="V79" i="2"/>
  <c r="U79" i="2"/>
  <c r="T79" i="2"/>
  <c r="S79" i="2"/>
  <c r="R79" i="2"/>
  <c r="Q79" i="2"/>
  <c r="P79" i="2"/>
  <c r="O79" i="2"/>
  <c r="N79" i="2"/>
  <c r="M79" i="2"/>
  <c r="L79" i="2"/>
  <c r="K79" i="2"/>
  <c r="J79" i="2"/>
  <c r="I79" i="2"/>
  <c r="H79" i="2"/>
  <c r="G79" i="2"/>
  <c r="F79" i="2"/>
  <c r="E79" i="2"/>
  <c r="D79" i="2"/>
  <c r="C79" i="2"/>
  <c r="B79" i="2"/>
  <c r="A79" i="2"/>
  <c r="X78" i="2"/>
  <c r="W78" i="2"/>
  <c r="V78" i="2"/>
  <c r="U78" i="2"/>
  <c r="T78" i="2"/>
  <c r="S78" i="2"/>
  <c r="R78" i="2"/>
  <c r="Q78" i="2"/>
  <c r="P78" i="2"/>
  <c r="O78" i="2"/>
  <c r="N78" i="2"/>
  <c r="M78" i="2"/>
  <c r="L78" i="2"/>
  <c r="K78" i="2"/>
  <c r="J78" i="2"/>
  <c r="I78" i="2"/>
  <c r="H78" i="2"/>
  <c r="G78" i="2"/>
  <c r="F78" i="2"/>
  <c r="E78" i="2"/>
  <c r="D78" i="2"/>
  <c r="C78" i="2"/>
  <c r="B78" i="2"/>
  <c r="A78" i="2"/>
  <c r="X77" i="2"/>
  <c r="W77" i="2"/>
  <c r="V77" i="2"/>
  <c r="U77" i="2"/>
  <c r="T77" i="2"/>
  <c r="S77" i="2"/>
  <c r="R77" i="2"/>
  <c r="Q77" i="2"/>
  <c r="P77" i="2"/>
  <c r="O77" i="2"/>
  <c r="N77" i="2"/>
  <c r="M77" i="2"/>
  <c r="L77" i="2"/>
  <c r="K77" i="2"/>
  <c r="J77" i="2"/>
  <c r="I77" i="2"/>
  <c r="H77" i="2"/>
  <c r="G77" i="2"/>
  <c r="F77" i="2"/>
  <c r="E77" i="2"/>
  <c r="D77" i="2"/>
  <c r="C77" i="2"/>
  <c r="B77" i="2"/>
  <c r="A77" i="2"/>
  <c r="X76" i="2"/>
  <c r="W76" i="2"/>
  <c r="V76" i="2"/>
  <c r="U76" i="2"/>
  <c r="T76" i="2"/>
  <c r="S76" i="2"/>
  <c r="R76" i="2"/>
  <c r="Q76" i="2"/>
  <c r="P76" i="2"/>
  <c r="O76" i="2"/>
  <c r="N76" i="2"/>
  <c r="M76" i="2"/>
  <c r="L76" i="2"/>
  <c r="K76" i="2"/>
  <c r="J76" i="2"/>
  <c r="I76" i="2"/>
  <c r="H76" i="2"/>
  <c r="G76" i="2"/>
  <c r="F76" i="2"/>
  <c r="E76" i="2"/>
  <c r="D76" i="2"/>
  <c r="C76" i="2"/>
  <c r="B76" i="2"/>
  <c r="A76" i="2"/>
  <c r="X75" i="2"/>
  <c r="W75" i="2"/>
  <c r="V75" i="2"/>
  <c r="U75" i="2"/>
  <c r="T75" i="2"/>
  <c r="S75" i="2"/>
  <c r="R75" i="2"/>
  <c r="Q75" i="2"/>
  <c r="P75" i="2"/>
  <c r="O75" i="2"/>
  <c r="N75" i="2"/>
  <c r="M75" i="2"/>
  <c r="L75" i="2"/>
  <c r="K75" i="2"/>
  <c r="J75" i="2"/>
  <c r="I75" i="2"/>
  <c r="H75" i="2"/>
  <c r="G75" i="2"/>
  <c r="F75" i="2"/>
  <c r="E75" i="2"/>
  <c r="D75" i="2"/>
  <c r="C75" i="2"/>
  <c r="B75" i="2"/>
  <c r="A75" i="2"/>
  <c r="X74" i="2"/>
  <c r="W74" i="2"/>
  <c r="V74" i="2"/>
  <c r="U74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F74" i="2"/>
  <c r="E74" i="2"/>
  <c r="D74" i="2"/>
  <c r="C74" i="2"/>
  <c r="B74" i="2"/>
  <c r="A74" i="2"/>
  <c r="X73" i="2"/>
  <c r="W73" i="2"/>
  <c r="V73" i="2"/>
  <c r="U73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F73" i="2"/>
  <c r="E73" i="2"/>
  <c r="D73" i="2"/>
  <c r="C73" i="2"/>
  <c r="B73" i="2"/>
  <c r="A73" i="2"/>
  <c r="X72" i="2"/>
  <c r="W72" i="2"/>
  <c r="V72" i="2"/>
  <c r="U72" i="2"/>
  <c r="T72" i="2"/>
  <c r="S72" i="2"/>
  <c r="R72" i="2"/>
  <c r="Q72" i="2"/>
  <c r="P72" i="2"/>
  <c r="O72" i="2"/>
  <c r="N72" i="2"/>
  <c r="M72" i="2"/>
  <c r="L72" i="2"/>
  <c r="K72" i="2"/>
  <c r="J72" i="2"/>
  <c r="I72" i="2"/>
  <c r="H72" i="2"/>
  <c r="G72" i="2"/>
  <c r="F72" i="2"/>
  <c r="E72" i="2"/>
  <c r="D72" i="2"/>
  <c r="C72" i="2"/>
  <c r="B72" i="2"/>
  <c r="A72" i="2"/>
  <c r="X71" i="2"/>
  <c r="W71" i="2"/>
  <c r="V71" i="2"/>
  <c r="U71" i="2"/>
  <c r="T71" i="2"/>
  <c r="S71" i="2"/>
  <c r="R71" i="2"/>
  <c r="Q71" i="2"/>
  <c r="P71" i="2"/>
  <c r="O71" i="2"/>
  <c r="N71" i="2"/>
  <c r="M71" i="2"/>
  <c r="L71" i="2"/>
  <c r="K71" i="2"/>
  <c r="J71" i="2"/>
  <c r="I71" i="2"/>
  <c r="H71" i="2"/>
  <c r="G71" i="2"/>
  <c r="F71" i="2"/>
  <c r="E71" i="2"/>
  <c r="D71" i="2"/>
  <c r="C71" i="2"/>
  <c r="B71" i="2"/>
  <c r="A71" i="2"/>
  <c r="X70" i="2"/>
  <c r="W70" i="2"/>
  <c r="V70" i="2"/>
  <c r="U70" i="2"/>
  <c r="T70" i="2"/>
  <c r="S70" i="2"/>
  <c r="R70" i="2"/>
  <c r="Q70" i="2"/>
  <c r="P70" i="2"/>
  <c r="O70" i="2"/>
  <c r="N70" i="2"/>
  <c r="M70" i="2"/>
  <c r="L70" i="2"/>
  <c r="K70" i="2"/>
  <c r="J70" i="2"/>
  <c r="I70" i="2"/>
  <c r="H70" i="2"/>
  <c r="G70" i="2"/>
  <c r="F70" i="2"/>
  <c r="E70" i="2"/>
  <c r="D70" i="2"/>
  <c r="C70" i="2"/>
  <c r="B70" i="2"/>
  <c r="A70" i="2"/>
  <c r="X69" i="2"/>
  <c r="W69" i="2"/>
  <c r="V69" i="2"/>
  <c r="U69" i="2"/>
  <c r="T69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F69" i="2"/>
  <c r="E69" i="2"/>
  <c r="D69" i="2"/>
  <c r="C69" i="2"/>
  <c r="B69" i="2"/>
  <c r="A69" i="2"/>
  <c r="X68" i="2"/>
  <c r="W68" i="2"/>
  <c r="V68" i="2"/>
  <c r="U68" i="2"/>
  <c r="T68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F68" i="2"/>
  <c r="E68" i="2"/>
  <c r="D68" i="2"/>
  <c r="C68" i="2"/>
  <c r="B68" i="2"/>
  <c r="A68" i="2"/>
  <c r="X67" i="2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E67" i="2"/>
  <c r="D67" i="2"/>
  <c r="C67" i="2"/>
  <c r="B67" i="2"/>
  <c r="A67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B66" i="2"/>
  <c r="A66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B65" i="2"/>
  <c r="A65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C64" i="2"/>
  <c r="B64" i="2"/>
  <c r="A64" i="2"/>
  <c r="X63" i="2"/>
  <c r="W63" i="2"/>
  <c r="V63" i="2"/>
  <c r="U63" i="2"/>
  <c r="T63" i="2"/>
  <c r="S63" i="2"/>
  <c r="R63" i="2"/>
  <c r="Q63" i="2"/>
  <c r="P63" i="2"/>
  <c r="O63" i="2"/>
  <c r="N63" i="2"/>
  <c r="M63" i="2"/>
  <c r="L63" i="2"/>
  <c r="K63" i="2"/>
  <c r="J63" i="2"/>
  <c r="I63" i="2"/>
  <c r="H63" i="2"/>
  <c r="G63" i="2"/>
  <c r="F63" i="2"/>
  <c r="E63" i="2"/>
  <c r="D63" i="2"/>
  <c r="C63" i="2"/>
  <c r="B63" i="2"/>
  <c r="A63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F62" i="2"/>
  <c r="E62" i="2"/>
  <c r="D62" i="2"/>
  <c r="C62" i="2"/>
  <c r="B62" i="2"/>
  <c r="A62" i="2"/>
  <c r="X61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B61" i="2"/>
  <c r="A61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F60" i="2"/>
  <c r="E60" i="2"/>
  <c r="D60" i="2"/>
  <c r="C60" i="2"/>
  <c r="B60" i="2"/>
  <c r="A60" i="2"/>
  <c r="X59" i="2"/>
  <c r="W59" i="2"/>
  <c r="V59" i="2"/>
  <c r="U59" i="2"/>
  <c r="T59" i="2"/>
  <c r="S59" i="2"/>
  <c r="R59" i="2"/>
  <c r="Q59" i="2"/>
  <c r="P59" i="2"/>
  <c r="O59" i="2"/>
  <c r="N59" i="2"/>
  <c r="M59" i="2"/>
  <c r="L59" i="2"/>
  <c r="K59" i="2"/>
  <c r="J59" i="2"/>
  <c r="I59" i="2"/>
  <c r="H59" i="2"/>
  <c r="G59" i="2"/>
  <c r="F59" i="2"/>
  <c r="E59" i="2"/>
  <c r="D59" i="2"/>
  <c r="C59" i="2"/>
  <c r="B59" i="2"/>
  <c r="A59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F58" i="2"/>
  <c r="E58" i="2"/>
  <c r="D58" i="2"/>
  <c r="C58" i="2"/>
  <c r="B58" i="2"/>
  <c r="A58" i="2"/>
  <c r="X57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F57" i="2"/>
  <c r="E57" i="2"/>
  <c r="D57" i="2"/>
  <c r="C57" i="2"/>
  <c r="B57" i="2"/>
  <c r="A57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  <c r="A56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D55" i="2"/>
  <c r="C55" i="2"/>
  <c r="B55" i="2"/>
  <c r="A55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F54" i="2"/>
  <c r="E54" i="2"/>
  <c r="D54" i="2"/>
  <c r="C54" i="2"/>
  <c r="B54" i="2"/>
  <c r="A54" i="2"/>
  <c r="X53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F53" i="2"/>
  <c r="E53" i="2"/>
  <c r="D53" i="2"/>
  <c r="C53" i="2"/>
  <c r="B53" i="2"/>
  <c r="A53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D52" i="2"/>
  <c r="C52" i="2"/>
  <c r="B52" i="2"/>
  <c r="A52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D51" i="2"/>
  <c r="C51" i="2"/>
  <c r="B51" i="2"/>
  <c r="A51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B50" i="2"/>
  <c r="A50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C49" i="2"/>
  <c r="B49" i="2"/>
  <c r="A49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E48" i="2"/>
  <c r="D48" i="2"/>
  <c r="C48" i="2"/>
  <c r="B48" i="2"/>
  <c r="A48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C47" i="2"/>
  <c r="B47" i="2"/>
  <c r="A47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B46" i="2"/>
  <c r="A46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5" i="2"/>
  <c r="B45" i="2"/>
  <c r="A45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C44" i="2"/>
  <c r="B44" i="2"/>
  <c r="A44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B43" i="2"/>
  <c r="A43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B42" i="2"/>
  <c r="A42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B41" i="2"/>
  <c r="A41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B40" i="2"/>
  <c r="A40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  <c r="A39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B38" i="2"/>
  <c r="A38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A37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B36" i="2"/>
  <c r="A36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B35" i="2"/>
  <c r="A35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B34" i="2"/>
  <c r="A34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A33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A32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A31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A30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A29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A28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A27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A26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A25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A24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23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22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A21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20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19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A18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A17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A16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A15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A14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A13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A12" i="2"/>
</calcChain>
</file>

<file path=xl/sharedStrings.xml><?xml version="1.0" encoding="utf-8"?>
<sst xmlns="http://schemas.openxmlformats.org/spreadsheetml/2006/main" count="497" uniqueCount="81">
  <si>
    <t>Entwicklung der Bevölkerung in Deutschland von 2009 bis 2060</t>
  </si>
  <si>
    <t>12. koordinierte Bevölkerungsvorausberechnung</t>
  </si>
  <si>
    <t>12. koordierte Bevölkerungsvorausberechnung</t>
  </si>
  <si>
    <t>Basis: 31.12.2008</t>
  </si>
  <si>
    <t>Variante 1 - W1: Untergrenze der "mittleren" Bevölkerung</t>
  </si>
  <si>
    <t>Geburtenhäufigkeit: 1,4 Kinder je Frau, Lebenserwartung: Basisannahme, Wanderungssaldo: 100 000 ab 2014</t>
  </si>
  <si>
    <t xml:space="preserve"> - 1 000 -</t>
  </si>
  <si>
    <t>Jahr</t>
  </si>
  <si>
    <t>Alter von ... bis unter ... Jahren</t>
  </si>
  <si>
    <t>Alter von … bis unter … Jahren</t>
  </si>
  <si>
    <t>(jeweils</t>
  </si>
  <si>
    <t>Insgesamt</t>
  </si>
  <si>
    <t>31.12.)</t>
  </si>
  <si>
    <t>0 - 5</t>
  </si>
  <si>
    <t>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</si>
  <si>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</si>
  <si>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</si>
  <si>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</si>
  <si>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</si>
  <si>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</si>
  <si>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</si>
  <si>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</si>
  <si>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</si>
  <si>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</si>
  <si>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</si>
  <si>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</si>
  <si>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</si>
  <si>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</si>
  <si>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</si>
  <si>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</si>
  <si>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</si>
  <si>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90 - 95</t>
  </si>
  <si>
    <t>95 u. älter</t>
  </si>
  <si>
    <t>2009</t>
  </si>
  <si>
    <t xml:space="preserve"> </t>
  </si>
  <si>
    <t>m</t>
  </si>
  <si>
    <t xml:space="preserve">    </t>
  </si>
  <si>
    <t>w</t>
  </si>
  <si>
    <t>i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</si>
  <si>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</si>
  <si>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</si>
  <si>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</si>
  <si>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</si>
  <si>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</si>
  <si>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</si>
  <si>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</si>
  <si>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</si>
  <si>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</si>
  <si>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</si>
  <si>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</si>
  <si>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</si>
  <si>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</si>
  <si>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</si>
  <si>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</si>
  <si>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</si>
  <si>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</si>
  <si>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</si>
  <si>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</si>
  <si>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</si>
  <si>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</si>
  <si>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</si>
  <si>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</si>
  <si>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</si>
  <si>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</si>
  <si>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</si>
  <si>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</si>
  <si>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</si>
  <si>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</si>
  <si>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</si>
  <si>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</si>
  <si>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</si>
  <si>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</si>
  <si>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</si>
  <si>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</si>
  <si>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</si>
  <si>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2046</t>
  </si>
  <si>
    <t>2047</t>
  </si>
  <si>
    <t>2048</t>
  </si>
  <si>
    <t>2049</t>
  </si>
  <si>
    <t>2050</t>
  </si>
  <si>
    <t>Differenzen in den Summen sind rundungsbedingt.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</si>
</sst>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#\ "/>
  </numFmts>
  <fonts count="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name val="MetaNormalLF-Roman"/>
      <family val="2"/>
    </font>
    <font>
      <sz val="10"/>
      <name val="MetaNormalLF-Roman"/>
      <family val="2"/>
    </font>
    <font>
      <sz val="13"/>
      <name val="MetaNormalLF-Roman"/>
      <family val="2"/>
    </font>
    <font>
      <sz val="12"/>
      <name val="MetaNormalLF-Roman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1" applyFont="1" applyAlignment="1"/>
    <xf numFmtId="0" fontId="3" fillId="0" borderId="0" xfId="1" applyFont="1" applyAlignment="1">
      <alignment horizontal="left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4" fillId="0" borderId="0" xfId="1" applyFont="1" applyAlignment="1"/>
    <xf numFmtId="0" fontId="2" fillId="0" borderId="0" xfId="1" quotePrefix="1" applyFont="1" applyAlignment="1"/>
    <xf numFmtId="0" fontId="3" fillId="0" borderId="0" xfId="1" applyFont="1" applyAlignment="1"/>
    <xf numFmtId="0" fontId="3" fillId="0" borderId="1" xfId="1" applyFont="1" applyBorder="1"/>
    <xf numFmtId="0" fontId="3" fillId="0" borderId="0" xfId="1" applyFont="1"/>
    <xf numFmtId="0" fontId="5" fillId="0" borderId="0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5" fillId="0" borderId="3" xfId="1" applyFont="1" applyBorder="1"/>
    <xf numFmtId="0" fontId="5" fillId="0" borderId="6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5" fillId="0" borderId="10" xfId="1" applyFont="1" applyBorder="1"/>
    <xf numFmtId="0" fontId="5" fillId="0" borderId="11" xfId="1" applyFont="1" applyBorder="1" applyAlignment="1">
      <alignment horizontal="center"/>
    </xf>
    <xf numFmtId="16" fontId="5" fillId="0" borderId="11" xfId="1" quotePrefix="1" applyNumberFormat="1" applyFont="1" applyBorder="1" applyAlignment="1">
      <alignment horizontal="center"/>
    </xf>
    <xf numFmtId="0" fontId="5" fillId="0" borderId="11" xfId="1" quotePrefix="1" applyFont="1" applyBorder="1" applyAlignment="1">
      <alignment horizontal="center"/>
    </xf>
    <xf numFmtId="0" fontId="5" fillId="0" borderId="12" xfId="1" applyFont="1" applyBorder="1" applyAlignment="1">
      <alignment horizontal="center"/>
    </xf>
    <xf numFmtId="0" fontId="5" fillId="0" borderId="0" xfId="1" applyFont="1"/>
    <xf numFmtId="164" fontId="5" fillId="0" borderId="0" xfId="1" applyNumberFormat="1" applyFont="1"/>
    <xf numFmtId="3" fontId="3" fillId="0" borderId="0" xfId="1" applyNumberFormat="1" applyFont="1"/>
    <xf numFmtId="0" fontId="5" fillId="0" borderId="0" xfId="1" applyFont="1" applyAlignment="1">
      <alignment horizontal="left"/>
    </xf>
    <xf numFmtId="3" fontId="3" fillId="0" borderId="1" xfId="1" applyNumberFormat="1" applyFont="1" applyBorder="1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  <xf numFmtId="0" fontId="2" fillId="0" borderId="0" xfId="1" quotePrefix="1" applyFont="1" applyAlignment="1">
      <alignment horizontal="center" vertical="center"/>
    </xf>
    <xf numFmtId="0" fontId="2" fillId="0" borderId="0" xfId="1" quotePrefix="1" applyFont="1" applyAlignment="1">
      <alignment horizontal="center"/>
    </xf>
  </cellXfs>
  <cellStyles count="2">
    <cellStyle name="Standard" xfId="0" builtinId="0"/>
    <cellStyle name="Standard_Variante 1 - W1_AG_D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Bevölkerung in Deutschland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3.1856967213640792E-2"/>
          <c:y val="8.9847853545547626E-3"/>
          <c:w val="0.93832734411272467"/>
          <c:h val="0.9230415722462451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Tabelle4!$C$13</c:f>
              <c:strCache>
                <c:ptCount val="1"/>
                <c:pt idx="0">
                  <c:v>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;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Tabelle4!$E$12:$X$12</c:f>
              <c:strCache>
                <c:ptCount val="20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u. älter</c:v>
                </c:pt>
              </c:strCache>
            </c:strRef>
          </c:cat>
          <c:val>
            <c:numRef>
              <c:f>[0]!Männer</c:f>
              <c:numCache>
                <c:formatCode>General</c:formatCode>
                <c:ptCount val="21"/>
                <c:pt idx="0">
                  <c:v>-1696</c:v>
                </c:pt>
                <c:pt idx="1">
                  <c:v>-1725</c:v>
                </c:pt>
                <c:pt idx="2">
                  <c:v>-1803</c:v>
                </c:pt>
                <c:pt idx="3">
                  <c:v>-2012</c:v>
                </c:pt>
                <c:pt idx="4">
                  <c:v>-2141</c:v>
                </c:pt>
                <c:pt idx="5">
                  <c:v>-2552</c:v>
                </c:pt>
                <c:pt idx="6">
                  <c:v>-2520</c:v>
                </c:pt>
                <c:pt idx="7">
                  <c:v>-2473</c:v>
                </c:pt>
                <c:pt idx="8">
                  <c:v>-2385</c:v>
                </c:pt>
                <c:pt idx="9">
                  <c:v>-3196</c:v>
                </c:pt>
                <c:pt idx="10">
                  <c:v>-3573</c:v>
                </c:pt>
                <c:pt idx="11">
                  <c:v>-3145</c:v>
                </c:pt>
                <c:pt idx="12">
                  <c:v>-2627</c:v>
                </c:pt>
                <c:pt idx="13">
                  <c:v>-2240</c:v>
                </c:pt>
                <c:pt idx="14">
                  <c:v>-1741</c:v>
                </c:pt>
                <c:pt idx="15">
                  <c:v>-1928</c:v>
                </c:pt>
                <c:pt idx="16">
                  <c:v>-1096</c:v>
                </c:pt>
                <c:pt idx="17">
                  <c:v>-537</c:v>
                </c:pt>
                <c:pt idx="18">
                  <c:v>-168</c:v>
                </c:pt>
                <c:pt idx="19">
                  <c:v>-34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1F-489F-9F0D-3EE1562FC028}"/>
            </c:ext>
          </c:extLst>
        </c:ser>
        <c:ser>
          <c:idx val="1"/>
          <c:order val="1"/>
          <c:tx>
            <c:strRef>
              <c:f>Tabelle4!$C$14</c:f>
              <c:strCache>
                <c:ptCount val="1"/>
                <c:pt idx="0">
                  <c:v>w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Tabelle4!$E$12:$X$12</c:f>
              <c:strCache>
                <c:ptCount val="20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u. älter</c:v>
                </c:pt>
              </c:strCache>
            </c:strRef>
          </c:cat>
          <c:val>
            <c:numRef>
              <c:f>[0]!Frauen</c:f>
              <c:numCache>
                <c:formatCode>General</c:formatCode>
                <c:ptCount val="21"/>
                <c:pt idx="0">
                  <c:v>1607</c:v>
                </c:pt>
                <c:pt idx="1">
                  <c:v>1635</c:v>
                </c:pt>
                <c:pt idx="2">
                  <c:v>1709</c:v>
                </c:pt>
                <c:pt idx="3">
                  <c:v>1919</c:v>
                </c:pt>
                <c:pt idx="4">
                  <c:v>2063</c:v>
                </c:pt>
                <c:pt idx="5">
                  <c:v>2456</c:v>
                </c:pt>
                <c:pt idx="6">
                  <c:v>2448</c:v>
                </c:pt>
                <c:pt idx="7">
                  <c:v>2429</c:v>
                </c:pt>
                <c:pt idx="8">
                  <c:v>2342</c:v>
                </c:pt>
                <c:pt idx="9">
                  <c:v>3092</c:v>
                </c:pt>
                <c:pt idx="10">
                  <c:v>3457</c:v>
                </c:pt>
                <c:pt idx="11">
                  <c:v>3129</c:v>
                </c:pt>
                <c:pt idx="12">
                  <c:v>2728</c:v>
                </c:pt>
                <c:pt idx="13">
                  <c:v>2413</c:v>
                </c:pt>
                <c:pt idx="14">
                  <c:v>1988</c:v>
                </c:pt>
                <c:pt idx="15">
                  <c:v>2427</c:v>
                </c:pt>
                <c:pt idx="16">
                  <c:v>1605</c:v>
                </c:pt>
                <c:pt idx="17">
                  <c:v>986</c:v>
                </c:pt>
                <c:pt idx="18">
                  <c:v>470</c:v>
                </c:pt>
                <c:pt idx="19">
                  <c:v>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1F-489F-9F0D-3EE1562FC02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121017088"/>
        <c:axId val="121018624"/>
      </c:barChart>
      <c:catAx>
        <c:axId val="1210170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1018624"/>
        <c:crosses val="autoZero"/>
        <c:auto val="1"/>
        <c:lblAlgn val="ctr"/>
        <c:lblOffset val="100"/>
        <c:noMultiLvlLbl val="0"/>
      </c:catAx>
      <c:valAx>
        <c:axId val="121018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;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1017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504824</xdr:colOff>
      <xdr:row>12</xdr:row>
      <xdr:rowOff>147637</xdr:rowOff>
    </xdr:from>
    <xdr:to>
      <xdr:col>35</xdr:col>
      <xdr:colOff>692943</xdr:colOff>
      <xdr:row>57</xdr:row>
      <xdr:rowOff>183356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523875</xdr:colOff>
          <xdr:row>8</xdr:row>
          <xdr:rowOff>95250</xdr:rowOff>
        </xdr:from>
        <xdr:to>
          <xdr:col>35</xdr:col>
          <xdr:colOff>428625</xdr:colOff>
          <xdr:row>9</xdr:row>
          <xdr:rowOff>104775</xdr:rowOff>
        </xdr:to>
        <xdr:sp macro="" textlink="">
          <xdr:nvSpPr>
            <xdr:cNvPr id="1026" name="ScrollBar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9"/>
  <dimension ref="A1:BG306"/>
  <sheetViews>
    <sheetView zoomScale="75" zoomScaleNormal="75" workbookViewId="0">
      <selection activeCell="N38" sqref="N38"/>
    </sheetView>
  </sheetViews>
  <sheetFormatPr baseColWidth="10" defaultColWidth="11.42578125" defaultRowHeight="12.75"/>
  <cols>
    <col min="1" max="1" width="9.7109375" style="10" customWidth="1"/>
    <col min="2" max="2" width="0.5703125" style="10" customWidth="1"/>
    <col min="3" max="3" width="3" style="10" customWidth="1"/>
    <col min="4" max="4" width="17.85546875" style="10" customWidth="1"/>
    <col min="5" max="24" width="12.7109375" style="10" customWidth="1"/>
    <col min="25" max="256" width="11.42578125" style="10"/>
    <col min="257" max="257" width="9.7109375" style="10" customWidth="1"/>
    <col min="258" max="258" width="0.5703125" style="10" customWidth="1"/>
    <col min="259" max="259" width="3" style="10" customWidth="1"/>
    <col min="260" max="260" width="17.85546875" style="10" customWidth="1"/>
    <col min="261" max="280" width="12.7109375" style="10" customWidth="1"/>
    <col min="281" max="512" width="11.42578125" style="10"/>
    <col min="513" max="513" width="9.7109375" style="10" customWidth="1"/>
    <col min="514" max="514" width="0.5703125" style="10" customWidth="1"/>
    <col min="515" max="515" width="3" style="10" customWidth="1"/>
    <col min="516" max="516" width="17.85546875" style="10" customWidth="1"/>
    <col min="517" max="536" width="12.7109375" style="10" customWidth="1"/>
    <col min="537" max="768" width="11.42578125" style="10"/>
    <col min="769" max="769" width="9.7109375" style="10" customWidth="1"/>
    <col min="770" max="770" width="0.5703125" style="10" customWidth="1"/>
    <col min="771" max="771" width="3" style="10" customWidth="1"/>
    <col min="772" max="772" width="17.85546875" style="10" customWidth="1"/>
    <col min="773" max="792" width="12.7109375" style="10" customWidth="1"/>
    <col min="793" max="1024" width="11.42578125" style="10"/>
    <col min="1025" max="1025" width="9.7109375" style="10" customWidth="1"/>
    <col min="1026" max="1026" width="0.5703125" style="10" customWidth="1"/>
    <col min="1027" max="1027" width="3" style="10" customWidth="1"/>
    <col min="1028" max="1028" width="17.85546875" style="10" customWidth="1"/>
    <col min="1029" max="1048" width="12.7109375" style="10" customWidth="1"/>
    <col min="1049" max="1280" width="11.42578125" style="10"/>
    <col min="1281" max="1281" width="9.7109375" style="10" customWidth="1"/>
    <col min="1282" max="1282" width="0.5703125" style="10" customWidth="1"/>
    <col min="1283" max="1283" width="3" style="10" customWidth="1"/>
    <col min="1284" max="1284" width="17.85546875" style="10" customWidth="1"/>
    <col min="1285" max="1304" width="12.7109375" style="10" customWidth="1"/>
    <col min="1305" max="1536" width="11.42578125" style="10"/>
    <col min="1537" max="1537" width="9.7109375" style="10" customWidth="1"/>
    <col min="1538" max="1538" width="0.5703125" style="10" customWidth="1"/>
    <col min="1539" max="1539" width="3" style="10" customWidth="1"/>
    <col min="1540" max="1540" width="17.85546875" style="10" customWidth="1"/>
    <col min="1541" max="1560" width="12.7109375" style="10" customWidth="1"/>
    <col min="1561" max="1792" width="11.42578125" style="10"/>
    <col min="1793" max="1793" width="9.7109375" style="10" customWidth="1"/>
    <col min="1794" max="1794" width="0.5703125" style="10" customWidth="1"/>
    <col min="1795" max="1795" width="3" style="10" customWidth="1"/>
    <col min="1796" max="1796" width="17.85546875" style="10" customWidth="1"/>
    <col min="1797" max="1816" width="12.7109375" style="10" customWidth="1"/>
    <col min="1817" max="2048" width="11.42578125" style="10"/>
    <col min="2049" max="2049" width="9.7109375" style="10" customWidth="1"/>
    <col min="2050" max="2050" width="0.5703125" style="10" customWidth="1"/>
    <col min="2051" max="2051" width="3" style="10" customWidth="1"/>
    <col min="2052" max="2052" width="17.85546875" style="10" customWidth="1"/>
    <col min="2053" max="2072" width="12.7109375" style="10" customWidth="1"/>
    <col min="2073" max="2304" width="11.42578125" style="10"/>
    <col min="2305" max="2305" width="9.7109375" style="10" customWidth="1"/>
    <col min="2306" max="2306" width="0.5703125" style="10" customWidth="1"/>
    <col min="2307" max="2307" width="3" style="10" customWidth="1"/>
    <col min="2308" max="2308" width="17.85546875" style="10" customWidth="1"/>
    <col min="2309" max="2328" width="12.7109375" style="10" customWidth="1"/>
    <col min="2329" max="2560" width="11.42578125" style="10"/>
    <col min="2561" max="2561" width="9.7109375" style="10" customWidth="1"/>
    <col min="2562" max="2562" width="0.5703125" style="10" customWidth="1"/>
    <col min="2563" max="2563" width="3" style="10" customWidth="1"/>
    <col min="2564" max="2564" width="17.85546875" style="10" customWidth="1"/>
    <col min="2565" max="2584" width="12.7109375" style="10" customWidth="1"/>
    <col min="2585" max="2816" width="11.42578125" style="10"/>
    <col min="2817" max="2817" width="9.7109375" style="10" customWidth="1"/>
    <col min="2818" max="2818" width="0.5703125" style="10" customWidth="1"/>
    <col min="2819" max="2819" width="3" style="10" customWidth="1"/>
    <col min="2820" max="2820" width="17.85546875" style="10" customWidth="1"/>
    <col min="2821" max="2840" width="12.7109375" style="10" customWidth="1"/>
    <col min="2841" max="3072" width="11.42578125" style="10"/>
    <col min="3073" max="3073" width="9.7109375" style="10" customWidth="1"/>
    <col min="3074" max="3074" width="0.5703125" style="10" customWidth="1"/>
    <col min="3075" max="3075" width="3" style="10" customWidth="1"/>
    <col min="3076" max="3076" width="17.85546875" style="10" customWidth="1"/>
    <col min="3077" max="3096" width="12.7109375" style="10" customWidth="1"/>
    <col min="3097" max="3328" width="11.42578125" style="10"/>
    <col min="3329" max="3329" width="9.7109375" style="10" customWidth="1"/>
    <col min="3330" max="3330" width="0.5703125" style="10" customWidth="1"/>
    <col min="3331" max="3331" width="3" style="10" customWidth="1"/>
    <col min="3332" max="3332" width="17.85546875" style="10" customWidth="1"/>
    <col min="3333" max="3352" width="12.7109375" style="10" customWidth="1"/>
    <col min="3353" max="3584" width="11.42578125" style="10"/>
    <col min="3585" max="3585" width="9.7109375" style="10" customWidth="1"/>
    <col min="3586" max="3586" width="0.5703125" style="10" customWidth="1"/>
    <col min="3587" max="3587" width="3" style="10" customWidth="1"/>
    <col min="3588" max="3588" width="17.85546875" style="10" customWidth="1"/>
    <col min="3589" max="3608" width="12.7109375" style="10" customWidth="1"/>
    <col min="3609" max="3840" width="11.42578125" style="10"/>
    <col min="3841" max="3841" width="9.7109375" style="10" customWidth="1"/>
    <col min="3842" max="3842" width="0.5703125" style="10" customWidth="1"/>
    <col min="3843" max="3843" width="3" style="10" customWidth="1"/>
    <col min="3844" max="3844" width="17.85546875" style="10" customWidth="1"/>
    <col min="3845" max="3864" width="12.7109375" style="10" customWidth="1"/>
    <col min="3865" max="4096" width="11.42578125" style="10"/>
    <col min="4097" max="4097" width="9.7109375" style="10" customWidth="1"/>
    <col min="4098" max="4098" width="0.5703125" style="10" customWidth="1"/>
    <col min="4099" max="4099" width="3" style="10" customWidth="1"/>
    <col min="4100" max="4100" width="17.85546875" style="10" customWidth="1"/>
    <col min="4101" max="4120" width="12.7109375" style="10" customWidth="1"/>
    <col min="4121" max="4352" width="11.42578125" style="10"/>
    <col min="4353" max="4353" width="9.7109375" style="10" customWidth="1"/>
    <col min="4354" max="4354" width="0.5703125" style="10" customWidth="1"/>
    <col min="4355" max="4355" width="3" style="10" customWidth="1"/>
    <col min="4356" max="4356" width="17.85546875" style="10" customWidth="1"/>
    <col min="4357" max="4376" width="12.7109375" style="10" customWidth="1"/>
    <col min="4377" max="4608" width="11.42578125" style="10"/>
    <col min="4609" max="4609" width="9.7109375" style="10" customWidth="1"/>
    <col min="4610" max="4610" width="0.5703125" style="10" customWidth="1"/>
    <col min="4611" max="4611" width="3" style="10" customWidth="1"/>
    <col min="4612" max="4612" width="17.85546875" style="10" customWidth="1"/>
    <col min="4613" max="4632" width="12.7109375" style="10" customWidth="1"/>
    <col min="4633" max="4864" width="11.42578125" style="10"/>
    <col min="4865" max="4865" width="9.7109375" style="10" customWidth="1"/>
    <col min="4866" max="4866" width="0.5703125" style="10" customWidth="1"/>
    <col min="4867" max="4867" width="3" style="10" customWidth="1"/>
    <col min="4868" max="4868" width="17.85546875" style="10" customWidth="1"/>
    <col min="4869" max="4888" width="12.7109375" style="10" customWidth="1"/>
    <col min="4889" max="5120" width="11.42578125" style="10"/>
    <col min="5121" max="5121" width="9.7109375" style="10" customWidth="1"/>
    <col min="5122" max="5122" width="0.5703125" style="10" customWidth="1"/>
    <col min="5123" max="5123" width="3" style="10" customWidth="1"/>
    <col min="5124" max="5124" width="17.85546875" style="10" customWidth="1"/>
    <col min="5125" max="5144" width="12.7109375" style="10" customWidth="1"/>
    <col min="5145" max="5376" width="11.42578125" style="10"/>
    <col min="5377" max="5377" width="9.7109375" style="10" customWidth="1"/>
    <col min="5378" max="5378" width="0.5703125" style="10" customWidth="1"/>
    <col min="5379" max="5379" width="3" style="10" customWidth="1"/>
    <col min="5380" max="5380" width="17.85546875" style="10" customWidth="1"/>
    <col min="5381" max="5400" width="12.7109375" style="10" customWidth="1"/>
    <col min="5401" max="5632" width="11.42578125" style="10"/>
    <col min="5633" max="5633" width="9.7109375" style="10" customWidth="1"/>
    <col min="5634" max="5634" width="0.5703125" style="10" customWidth="1"/>
    <col min="5635" max="5635" width="3" style="10" customWidth="1"/>
    <col min="5636" max="5636" width="17.85546875" style="10" customWidth="1"/>
    <col min="5637" max="5656" width="12.7109375" style="10" customWidth="1"/>
    <col min="5657" max="5888" width="11.42578125" style="10"/>
    <col min="5889" max="5889" width="9.7109375" style="10" customWidth="1"/>
    <col min="5890" max="5890" width="0.5703125" style="10" customWidth="1"/>
    <col min="5891" max="5891" width="3" style="10" customWidth="1"/>
    <col min="5892" max="5892" width="17.85546875" style="10" customWidth="1"/>
    <col min="5893" max="5912" width="12.7109375" style="10" customWidth="1"/>
    <col min="5913" max="6144" width="11.42578125" style="10"/>
    <col min="6145" max="6145" width="9.7109375" style="10" customWidth="1"/>
    <col min="6146" max="6146" width="0.5703125" style="10" customWidth="1"/>
    <col min="6147" max="6147" width="3" style="10" customWidth="1"/>
    <col min="6148" max="6148" width="17.85546875" style="10" customWidth="1"/>
    <col min="6149" max="6168" width="12.7109375" style="10" customWidth="1"/>
    <col min="6169" max="6400" width="11.42578125" style="10"/>
    <col min="6401" max="6401" width="9.7109375" style="10" customWidth="1"/>
    <col min="6402" max="6402" width="0.5703125" style="10" customWidth="1"/>
    <col min="6403" max="6403" width="3" style="10" customWidth="1"/>
    <col min="6404" max="6404" width="17.85546875" style="10" customWidth="1"/>
    <col min="6405" max="6424" width="12.7109375" style="10" customWidth="1"/>
    <col min="6425" max="6656" width="11.42578125" style="10"/>
    <col min="6657" max="6657" width="9.7109375" style="10" customWidth="1"/>
    <col min="6658" max="6658" width="0.5703125" style="10" customWidth="1"/>
    <col min="6659" max="6659" width="3" style="10" customWidth="1"/>
    <col min="6660" max="6660" width="17.85546875" style="10" customWidth="1"/>
    <col min="6661" max="6680" width="12.7109375" style="10" customWidth="1"/>
    <col min="6681" max="6912" width="11.42578125" style="10"/>
    <col min="6913" max="6913" width="9.7109375" style="10" customWidth="1"/>
    <col min="6914" max="6914" width="0.5703125" style="10" customWidth="1"/>
    <col min="6915" max="6915" width="3" style="10" customWidth="1"/>
    <col min="6916" max="6916" width="17.85546875" style="10" customWidth="1"/>
    <col min="6917" max="6936" width="12.7109375" style="10" customWidth="1"/>
    <col min="6937" max="7168" width="11.42578125" style="10"/>
    <col min="7169" max="7169" width="9.7109375" style="10" customWidth="1"/>
    <col min="7170" max="7170" width="0.5703125" style="10" customWidth="1"/>
    <col min="7171" max="7171" width="3" style="10" customWidth="1"/>
    <col min="7172" max="7172" width="17.85546875" style="10" customWidth="1"/>
    <col min="7173" max="7192" width="12.7109375" style="10" customWidth="1"/>
    <col min="7193" max="7424" width="11.42578125" style="10"/>
    <col min="7425" max="7425" width="9.7109375" style="10" customWidth="1"/>
    <col min="7426" max="7426" width="0.5703125" style="10" customWidth="1"/>
    <col min="7427" max="7427" width="3" style="10" customWidth="1"/>
    <col min="7428" max="7428" width="17.85546875" style="10" customWidth="1"/>
    <col min="7429" max="7448" width="12.7109375" style="10" customWidth="1"/>
    <col min="7449" max="7680" width="11.42578125" style="10"/>
    <col min="7681" max="7681" width="9.7109375" style="10" customWidth="1"/>
    <col min="7682" max="7682" width="0.5703125" style="10" customWidth="1"/>
    <col min="7683" max="7683" width="3" style="10" customWidth="1"/>
    <col min="7684" max="7684" width="17.85546875" style="10" customWidth="1"/>
    <col min="7685" max="7704" width="12.7109375" style="10" customWidth="1"/>
    <col min="7705" max="7936" width="11.42578125" style="10"/>
    <col min="7937" max="7937" width="9.7109375" style="10" customWidth="1"/>
    <col min="7938" max="7938" width="0.5703125" style="10" customWidth="1"/>
    <col min="7939" max="7939" width="3" style="10" customWidth="1"/>
    <col min="7940" max="7940" width="17.85546875" style="10" customWidth="1"/>
    <col min="7941" max="7960" width="12.7109375" style="10" customWidth="1"/>
    <col min="7961" max="8192" width="11.42578125" style="10"/>
    <col min="8193" max="8193" width="9.7109375" style="10" customWidth="1"/>
    <col min="8194" max="8194" width="0.5703125" style="10" customWidth="1"/>
    <col min="8195" max="8195" width="3" style="10" customWidth="1"/>
    <col min="8196" max="8196" width="17.85546875" style="10" customWidth="1"/>
    <col min="8197" max="8216" width="12.7109375" style="10" customWidth="1"/>
    <col min="8217" max="8448" width="11.42578125" style="10"/>
    <col min="8449" max="8449" width="9.7109375" style="10" customWidth="1"/>
    <col min="8450" max="8450" width="0.5703125" style="10" customWidth="1"/>
    <col min="8451" max="8451" width="3" style="10" customWidth="1"/>
    <col min="8452" max="8452" width="17.85546875" style="10" customWidth="1"/>
    <col min="8453" max="8472" width="12.7109375" style="10" customWidth="1"/>
    <col min="8473" max="8704" width="11.42578125" style="10"/>
    <col min="8705" max="8705" width="9.7109375" style="10" customWidth="1"/>
    <col min="8706" max="8706" width="0.5703125" style="10" customWidth="1"/>
    <col min="8707" max="8707" width="3" style="10" customWidth="1"/>
    <col min="8708" max="8708" width="17.85546875" style="10" customWidth="1"/>
    <col min="8709" max="8728" width="12.7109375" style="10" customWidth="1"/>
    <col min="8729" max="8960" width="11.42578125" style="10"/>
    <col min="8961" max="8961" width="9.7109375" style="10" customWidth="1"/>
    <col min="8962" max="8962" width="0.5703125" style="10" customWidth="1"/>
    <col min="8963" max="8963" width="3" style="10" customWidth="1"/>
    <col min="8964" max="8964" width="17.85546875" style="10" customWidth="1"/>
    <col min="8965" max="8984" width="12.7109375" style="10" customWidth="1"/>
    <col min="8985" max="9216" width="11.42578125" style="10"/>
    <col min="9217" max="9217" width="9.7109375" style="10" customWidth="1"/>
    <col min="9218" max="9218" width="0.5703125" style="10" customWidth="1"/>
    <col min="9219" max="9219" width="3" style="10" customWidth="1"/>
    <col min="9220" max="9220" width="17.85546875" style="10" customWidth="1"/>
    <col min="9221" max="9240" width="12.7109375" style="10" customWidth="1"/>
    <col min="9241" max="9472" width="11.42578125" style="10"/>
    <col min="9473" max="9473" width="9.7109375" style="10" customWidth="1"/>
    <col min="9474" max="9474" width="0.5703125" style="10" customWidth="1"/>
    <col min="9475" max="9475" width="3" style="10" customWidth="1"/>
    <col min="9476" max="9476" width="17.85546875" style="10" customWidth="1"/>
    <col min="9477" max="9496" width="12.7109375" style="10" customWidth="1"/>
    <col min="9497" max="9728" width="11.42578125" style="10"/>
    <col min="9729" max="9729" width="9.7109375" style="10" customWidth="1"/>
    <col min="9730" max="9730" width="0.5703125" style="10" customWidth="1"/>
    <col min="9731" max="9731" width="3" style="10" customWidth="1"/>
    <col min="9732" max="9732" width="17.85546875" style="10" customWidth="1"/>
    <col min="9733" max="9752" width="12.7109375" style="10" customWidth="1"/>
    <col min="9753" max="9984" width="11.42578125" style="10"/>
    <col min="9985" max="9985" width="9.7109375" style="10" customWidth="1"/>
    <col min="9986" max="9986" width="0.5703125" style="10" customWidth="1"/>
    <col min="9987" max="9987" width="3" style="10" customWidth="1"/>
    <col min="9988" max="9988" width="17.85546875" style="10" customWidth="1"/>
    <col min="9989" max="10008" width="12.7109375" style="10" customWidth="1"/>
    <col min="10009" max="10240" width="11.42578125" style="10"/>
    <col min="10241" max="10241" width="9.7109375" style="10" customWidth="1"/>
    <col min="10242" max="10242" width="0.5703125" style="10" customWidth="1"/>
    <col min="10243" max="10243" width="3" style="10" customWidth="1"/>
    <col min="10244" max="10244" width="17.85546875" style="10" customWidth="1"/>
    <col min="10245" max="10264" width="12.7109375" style="10" customWidth="1"/>
    <col min="10265" max="10496" width="11.42578125" style="10"/>
    <col min="10497" max="10497" width="9.7109375" style="10" customWidth="1"/>
    <col min="10498" max="10498" width="0.5703125" style="10" customWidth="1"/>
    <col min="10499" max="10499" width="3" style="10" customWidth="1"/>
    <col min="10500" max="10500" width="17.85546875" style="10" customWidth="1"/>
    <col min="10501" max="10520" width="12.7109375" style="10" customWidth="1"/>
    <col min="10521" max="10752" width="11.42578125" style="10"/>
    <col min="10753" max="10753" width="9.7109375" style="10" customWidth="1"/>
    <col min="10754" max="10754" width="0.5703125" style="10" customWidth="1"/>
    <col min="10755" max="10755" width="3" style="10" customWidth="1"/>
    <col min="10756" max="10756" width="17.85546875" style="10" customWidth="1"/>
    <col min="10757" max="10776" width="12.7109375" style="10" customWidth="1"/>
    <col min="10777" max="11008" width="11.42578125" style="10"/>
    <col min="11009" max="11009" width="9.7109375" style="10" customWidth="1"/>
    <col min="11010" max="11010" width="0.5703125" style="10" customWidth="1"/>
    <col min="11011" max="11011" width="3" style="10" customWidth="1"/>
    <col min="11012" max="11012" width="17.85546875" style="10" customWidth="1"/>
    <col min="11013" max="11032" width="12.7109375" style="10" customWidth="1"/>
    <col min="11033" max="11264" width="11.42578125" style="10"/>
    <col min="11265" max="11265" width="9.7109375" style="10" customWidth="1"/>
    <col min="11266" max="11266" width="0.5703125" style="10" customWidth="1"/>
    <col min="11267" max="11267" width="3" style="10" customWidth="1"/>
    <col min="11268" max="11268" width="17.85546875" style="10" customWidth="1"/>
    <col min="11269" max="11288" width="12.7109375" style="10" customWidth="1"/>
    <col min="11289" max="11520" width="11.42578125" style="10"/>
    <col min="11521" max="11521" width="9.7109375" style="10" customWidth="1"/>
    <col min="11522" max="11522" width="0.5703125" style="10" customWidth="1"/>
    <col min="11523" max="11523" width="3" style="10" customWidth="1"/>
    <col min="11524" max="11524" width="17.85546875" style="10" customWidth="1"/>
    <col min="11525" max="11544" width="12.7109375" style="10" customWidth="1"/>
    <col min="11545" max="11776" width="11.42578125" style="10"/>
    <col min="11777" max="11777" width="9.7109375" style="10" customWidth="1"/>
    <col min="11778" max="11778" width="0.5703125" style="10" customWidth="1"/>
    <col min="11779" max="11779" width="3" style="10" customWidth="1"/>
    <col min="11780" max="11780" width="17.85546875" style="10" customWidth="1"/>
    <col min="11781" max="11800" width="12.7109375" style="10" customWidth="1"/>
    <col min="11801" max="12032" width="11.42578125" style="10"/>
    <col min="12033" max="12033" width="9.7109375" style="10" customWidth="1"/>
    <col min="12034" max="12034" width="0.5703125" style="10" customWidth="1"/>
    <col min="12035" max="12035" width="3" style="10" customWidth="1"/>
    <col min="12036" max="12036" width="17.85546875" style="10" customWidth="1"/>
    <col min="12037" max="12056" width="12.7109375" style="10" customWidth="1"/>
    <col min="12057" max="12288" width="11.42578125" style="10"/>
    <col min="12289" max="12289" width="9.7109375" style="10" customWidth="1"/>
    <col min="12290" max="12290" width="0.5703125" style="10" customWidth="1"/>
    <col min="12291" max="12291" width="3" style="10" customWidth="1"/>
    <col min="12292" max="12292" width="17.85546875" style="10" customWidth="1"/>
    <col min="12293" max="12312" width="12.7109375" style="10" customWidth="1"/>
    <col min="12313" max="12544" width="11.42578125" style="10"/>
    <col min="12545" max="12545" width="9.7109375" style="10" customWidth="1"/>
    <col min="12546" max="12546" width="0.5703125" style="10" customWidth="1"/>
    <col min="12547" max="12547" width="3" style="10" customWidth="1"/>
    <col min="12548" max="12548" width="17.85546875" style="10" customWidth="1"/>
    <col min="12549" max="12568" width="12.7109375" style="10" customWidth="1"/>
    <col min="12569" max="12800" width="11.42578125" style="10"/>
    <col min="12801" max="12801" width="9.7109375" style="10" customWidth="1"/>
    <col min="12802" max="12802" width="0.5703125" style="10" customWidth="1"/>
    <col min="12803" max="12803" width="3" style="10" customWidth="1"/>
    <col min="12804" max="12804" width="17.85546875" style="10" customWidth="1"/>
    <col min="12805" max="12824" width="12.7109375" style="10" customWidth="1"/>
    <col min="12825" max="13056" width="11.42578125" style="10"/>
    <col min="13057" max="13057" width="9.7109375" style="10" customWidth="1"/>
    <col min="13058" max="13058" width="0.5703125" style="10" customWidth="1"/>
    <col min="13059" max="13059" width="3" style="10" customWidth="1"/>
    <col min="13060" max="13060" width="17.85546875" style="10" customWidth="1"/>
    <col min="13061" max="13080" width="12.7109375" style="10" customWidth="1"/>
    <col min="13081" max="13312" width="11.42578125" style="10"/>
    <col min="13313" max="13313" width="9.7109375" style="10" customWidth="1"/>
    <col min="13314" max="13314" width="0.5703125" style="10" customWidth="1"/>
    <col min="13315" max="13315" width="3" style="10" customWidth="1"/>
    <col min="13316" max="13316" width="17.85546875" style="10" customWidth="1"/>
    <col min="13317" max="13336" width="12.7109375" style="10" customWidth="1"/>
    <col min="13337" max="13568" width="11.42578125" style="10"/>
    <col min="13569" max="13569" width="9.7109375" style="10" customWidth="1"/>
    <col min="13570" max="13570" width="0.5703125" style="10" customWidth="1"/>
    <col min="13571" max="13571" width="3" style="10" customWidth="1"/>
    <col min="13572" max="13572" width="17.85546875" style="10" customWidth="1"/>
    <col min="13573" max="13592" width="12.7109375" style="10" customWidth="1"/>
    <col min="13593" max="13824" width="11.42578125" style="10"/>
    <col min="13825" max="13825" width="9.7109375" style="10" customWidth="1"/>
    <col min="13826" max="13826" width="0.5703125" style="10" customWidth="1"/>
    <col min="13827" max="13827" width="3" style="10" customWidth="1"/>
    <col min="13828" max="13828" width="17.85546875" style="10" customWidth="1"/>
    <col min="13829" max="13848" width="12.7109375" style="10" customWidth="1"/>
    <col min="13849" max="14080" width="11.42578125" style="10"/>
    <col min="14081" max="14081" width="9.7109375" style="10" customWidth="1"/>
    <col min="14082" max="14082" width="0.5703125" style="10" customWidth="1"/>
    <col min="14083" max="14083" width="3" style="10" customWidth="1"/>
    <col min="14084" max="14084" width="17.85546875" style="10" customWidth="1"/>
    <col min="14085" max="14104" width="12.7109375" style="10" customWidth="1"/>
    <col min="14105" max="14336" width="11.42578125" style="10"/>
    <col min="14337" max="14337" width="9.7109375" style="10" customWidth="1"/>
    <col min="14338" max="14338" width="0.5703125" style="10" customWidth="1"/>
    <col min="14339" max="14339" width="3" style="10" customWidth="1"/>
    <col min="14340" max="14340" width="17.85546875" style="10" customWidth="1"/>
    <col min="14341" max="14360" width="12.7109375" style="10" customWidth="1"/>
    <col min="14361" max="14592" width="11.42578125" style="10"/>
    <col min="14593" max="14593" width="9.7109375" style="10" customWidth="1"/>
    <col min="14594" max="14594" width="0.5703125" style="10" customWidth="1"/>
    <col min="14595" max="14595" width="3" style="10" customWidth="1"/>
    <col min="14596" max="14596" width="17.85546875" style="10" customWidth="1"/>
    <col min="14597" max="14616" width="12.7109375" style="10" customWidth="1"/>
    <col min="14617" max="14848" width="11.42578125" style="10"/>
    <col min="14849" max="14849" width="9.7109375" style="10" customWidth="1"/>
    <col min="14850" max="14850" width="0.5703125" style="10" customWidth="1"/>
    <col min="14851" max="14851" width="3" style="10" customWidth="1"/>
    <col min="14852" max="14852" width="17.85546875" style="10" customWidth="1"/>
    <col min="14853" max="14872" width="12.7109375" style="10" customWidth="1"/>
    <col min="14873" max="15104" width="11.42578125" style="10"/>
    <col min="15105" max="15105" width="9.7109375" style="10" customWidth="1"/>
    <col min="15106" max="15106" width="0.5703125" style="10" customWidth="1"/>
    <col min="15107" max="15107" width="3" style="10" customWidth="1"/>
    <col min="15108" max="15108" width="17.85546875" style="10" customWidth="1"/>
    <col min="15109" max="15128" width="12.7109375" style="10" customWidth="1"/>
    <col min="15129" max="15360" width="11.42578125" style="10"/>
    <col min="15361" max="15361" width="9.7109375" style="10" customWidth="1"/>
    <col min="15362" max="15362" width="0.5703125" style="10" customWidth="1"/>
    <col min="15363" max="15363" width="3" style="10" customWidth="1"/>
    <col min="15364" max="15364" width="17.85546875" style="10" customWidth="1"/>
    <col min="15365" max="15384" width="12.7109375" style="10" customWidth="1"/>
    <col min="15385" max="15616" width="11.42578125" style="10"/>
    <col min="15617" max="15617" width="9.7109375" style="10" customWidth="1"/>
    <col min="15618" max="15618" width="0.5703125" style="10" customWidth="1"/>
    <col min="15619" max="15619" width="3" style="10" customWidth="1"/>
    <col min="15620" max="15620" width="17.85546875" style="10" customWidth="1"/>
    <col min="15621" max="15640" width="12.7109375" style="10" customWidth="1"/>
    <col min="15641" max="15872" width="11.42578125" style="10"/>
    <col min="15873" max="15873" width="9.7109375" style="10" customWidth="1"/>
    <col min="15874" max="15874" width="0.5703125" style="10" customWidth="1"/>
    <col min="15875" max="15875" width="3" style="10" customWidth="1"/>
    <col min="15876" max="15876" width="17.85546875" style="10" customWidth="1"/>
    <col min="15877" max="15896" width="12.7109375" style="10" customWidth="1"/>
    <col min="15897" max="16128" width="11.42578125" style="10"/>
    <col min="16129" max="16129" width="9.7109375" style="10" customWidth="1"/>
    <col min="16130" max="16130" width="0.5703125" style="10" customWidth="1"/>
    <col min="16131" max="16131" width="3" style="10" customWidth="1"/>
    <col min="16132" max="16132" width="17.85546875" style="10" customWidth="1"/>
    <col min="16133" max="16152" width="12.7109375" style="10" customWidth="1"/>
    <col min="16153" max="16384" width="11.42578125" style="10"/>
  </cols>
  <sheetData>
    <row r="1" spans="1:59" s="2" customFormat="1" ht="16.5" customHeight="1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9" t="s">
        <v>0</v>
      </c>
      <c r="O1" s="29"/>
      <c r="P1" s="29"/>
      <c r="Q1" s="29"/>
      <c r="R1" s="29"/>
      <c r="S1" s="29"/>
      <c r="T1" s="29"/>
      <c r="U1" s="29"/>
      <c r="V1" s="29"/>
      <c r="W1" s="29"/>
      <c r="X1" s="1"/>
    </row>
    <row r="2" spans="1:59" s="2" customFormat="1" ht="16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9" t="s">
        <v>2</v>
      </c>
      <c r="O2" s="29"/>
      <c r="P2" s="29"/>
      <c r="Q2" s="29"/>
      <c r="R2" s="29"/>
      <c r="S2" s="29"/>
      <c r="T2" s="29"/>
      <c r="U2" s="29"/>
      <c r="V2" s="29"/>
      <c r="W2" s="29"/>
      <c r="X2" s="1"/>
    </row>
    <row r="3" spans="1:59" s="2" customFormat="1" ht="16.5" customHeight="1">
      <c r="A3" s="28" t="s">
        <v>3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9" t="s">
        <v>3</v>
      </c>
      <c r="O3" s="29"/>
      <c r="P3" s="29"/>
      <c r="Q3" s="29"/>
      <c r="R3" s="29"/>
      <c r="S3" s="29"/>
      <c r="T3" s="29"/>
      <c r="U3" s="29"/>
      <c r="V3" s="29"/>
      <c r="W3" s="29"/>
      <c r="X3" s="1"/>
    </row>
    <row r="4" spans="1:59" s="4" customFormat="1" ht="16.5" customHeight="1">
      <c r="A4" s="3"/>
      <c r="B4" s="3"/>
      <c r="C4" s="3"/>
      <c r="N4" s="5"/>
      <c r="O4" s="5"/>
      <c r="P4" s="5"/>
      <c r="Q4" s="5"/>
      <c r="R4" s="5"/>
      <c r="S4" s="5"/>
      <c r="T4" s="5"/>
      <c r="U4" s="5"/>
      <c r="V4" s="5"/>
      <c r="W4" s="5"/>
      <c r="X4" s="5"/>
    </row>
    <row r="5" spans="1:59" s="2" customFormat="1" ht="16.5" customHeight="1">
      <c r="A5" s="28" t="s">
        <v>4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9" t="s">
        <v>4</v>
      </c>
      <c r="O5" s="29"/>
      <c r="P5" s="29"/>
      <c r="Q5" s="29"/>
      <c r="R5" s="29"/>
      <c r="S5" s="29"/>
      <c r="T5" s="29"/>
      <c r="U5" s="29"/>
      <c r="V5" s="29"/>
      <c r="W5" s="29"/>
      <c r="X5" s="1"/>
    </row>
    <row r="6" spans="1:59" s="2" customFormat="1" ht="16.5" customHeight="1">
      <c r="A6" s="34" t="s">
        <v>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5" t="s">
        <v>5</v>
      </c>
      <c r="O6" s="35"/>
      <c r="P6" s="35"/>
      <c r="Q6" s="35"/>
      <c r="R6" s="35"/>
      <c r="S6" s="35"/>
      <c r="T6" s="35"/>
      <c r="U6" s="35"/>
      <c r="V6" s="35"/>
      <c r="W6" s="35"/>
      <c r="X6" s="6"/>
    </row>
    <row r="7" spans="1:59" s="4" customFormat="1" ht="6.75" customHeight="1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59" s="8" customFormat="1" ht="16.5" customHeight="1">
      <c r="A8" s="36" t="s">
        <v>6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7" t="s">
        <v>6</v>
      </c>
      <c r="O8" s="37"/>
      <c r="P8" s="37"/>
      <c r="Q8" s="37"/>
      <c r="R8" s="37"/>
      <c r="S8" s="37"/>
      <c r="T8" s="37"/>
      <c r="U8" s="37"/>
      <c r="V8" s="37"/>
      <c r="W8" s="37"/>
      <c r="X8" s="7"/>
    </row>
    <row r="9" spans="1:59" ht="15.95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59" ht="15">
      <c r="A10" s="11" t="s">
        <v>7</v>
      </c>
      <c r="B10" s="11"/>
      <c r="C10" s="12"/>
      <c r="D10" s="13"/>
      <c r="E10" s="30" t="s">
        <v>8</v>
      </c>
      <c r="F10" s="31"/>
      <c r="G10" s="31"/>
      <c r="H10" s="31"/>
      <c r="I10" s="31"/>
      <c r="J10" s="31"/>
      <c r="K10" s="31"/>
      <c r="L10" s="31"/>
      <c r="M10" s="31"/>
      <c r="N10" s="31" t="s">
        <v>9</v>
      </c>
      <c r="O10" s="31"/>
      <c r="P10" s="31"/>
      <c r="Q10" s="31"/>
      <c r="R10" s="31"/>
      <c r="S10" s="31"/>
      <c r="T10" s="31"/>
      <c r="U10" s="31"/>
      <c r="V10" s="31"/>
      <c r="W10" s="31"/>
      <c r="X10" s="31"/>
      <c r="Z10" s="10">
        <v>-1</v>
      </c>
    </row>
    <row r="11" spans="1:59" ht="15">
      <c r="A11" s="11" t="s">
        <v>10</v>
      </c>
      <c r="B11" s="11"/>
      <c r="C11" s="14"/>
      <c r="D11" s="15" t="s">
        <v>11</v>
      </c>
      <c r="E11" s="32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</row>
    <row r="12" spans="1:59" ht="15">
      <c r="A12" s="16" t="s">
        <v>12</v>
      </c>
      <c r="B12" s="16"/>
      <c r="C12" s="17"/>
      <c r="D12" s="18"/>
      <c r="E12" s="19" t="s">
        <v>13</v>
      </c>
      <c r="F12" s="20" t="s">
        <v>14</v>
      </c>
      <c r="G12" s="21" t="s">
        <v>15</v>
      </c>
      <c r="H12" s="21" t="s">
        <v>16</v>
      </c>
      <c r="I12" s="21" t="s">
        <v>17</v>
      </c>
      <c r="J12" s="21" t="s">
        <v>18</v>
      </c>
      <c r="K12" s="20" t="s">
        <v>19</v>
      </c>
      <c r="L12" s="19" t="s">
        <v>20</v>
      </c>
      <c r="M12" s="22" t="s">
        <v>21</v>
      </c>
      <c r="N12" s="20" t="s">
        <v>22</v>
      </c>
      <c r="O12" s="20" t="s">
        <v>23</v>
      </c>
      <c r="P12" s="20" t="s">
        <v>24</v>
      </c>
      <c r="Q12" s="21" t="s">
        <v>25</v>
      </c>
      <c r="R12" s="21" t="s">
        <v>26</v>
      </c>
      <c r="S12" s="21" t="s">
        <v>27</v>
      </c>
      <c r="T12" s="21" t="s">
        <v>28</v>
      </c>
      <c r="U12" s="20" t="s">
        <v>29</v>
      </c>
      <c r="V12" s="21" t="s">
        <v>30</v>
      </c>
      <c r="W12" s="22" t="s">
        <v>31</v>
      </c>
      <c r="X12" s="22" t="s">
        <v>32</v>
      </c>
    </row>
    <row r="13" spans="1:59" ht="24" customHeight="1">
      <c r="A13" s="23" t="s">
        <v>33</v>
      </c>
      <c r="B13" s="23" t="s">
        <v>34</v>
      </c>
      <c r="C13" s="14" t="s">
        <v>35</v>
      </c>
      <c r="D13" s="24">
        <v>40070</v>
      </c>
      <c r="E13" s="24">
        <v>1745</v>
      </c>
      <c r="F13" s="24">
        <v>1870</v>
      </c>
      <c r="G13" s="24">
        <v>2035</v>
      </c>
      <c r="H13" s="24">
        <v>2211</v>
      </c>
      <c r="I13" s="24">
        <v>2513</v>
      </c>
      <c r="J13" s="24">
        <v>2521</v>
      </c>
      <c r="K13" s="24">
        <v>2393</v>
      </c>
      <c r="L13" s="24">
        <v>2659</v>
      </c>
      <c r="M13" s="24">
        <v>3511</v>
      </c>
      <c r="N13" s="24">
        <v>3579</v>
      </c>
      <c r="O13" s="24">
        <v>3056</v>
      </c>
      <c r="P13" s="24">
        <v>2684</v>
      </c>
      <c r="Q13" s="24">
        <v>2121</v>
      </c>
      <c r="R13" s="24">
        <v>2348</v>
      </c>
      <c r="S13" s="24">
        <v>2186</v>
      </c>
      <c r="T13" s="24">
        <v>1327</v>
      </c>
      <c r="U13" s="24">
        <v>845</v>
      </c>
      <c r="V13" s="24">
        <v>362</v>
      </c>
      <c r="W13" s="24">
        <v>80</v>
      </c>
      <c r="X13" s="24">
        <v>24</v>
      </c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</row>
    <row r="14" spans="1:59" ht="15.95" customHeight="1">
      <c r="A14" s="23" t="s">
        <v>36</v>
      </c>
      <c r="B14" s="23" t="s">
        <v>34</v>
      </c>
      <c r="C14" s="14" t="s">
        <v>37</v>
      </c>
      <c r="D14" s="24">
        <v>41665</v>
      </c>
      <c r="E14" s="24">
        <v>1654</v>
      </c>
      <c r="F14" s="24">
        <v>1777</v>
      </c>
      <c r="G14" s="24">
        <v>1929</v>
      </c>
      <c r="H14" s="24">
        <v>2102</v>
      </c>
      <c r="I14" s="24">
        <v>2413</v>
      </c>
      <c r="J14" s="24">
        <v>2454</v>
      </c>
      <c r="K14" s="24">
        <v>2335</v>
      </c>
      <c r="L14" s="24">
        <v>2581</v>
      </c>
      <c r="M14" s="24">
        <v>3353</v>
      </c>
      <c r="N14" s="24">
        <v>3448</v>
      </c>
      <c r="O14" s="24">
        <v>3000</v>
      </c>
      <c r="P14" s="24">
        <v>2743</v>
      </c>
      <c r="Q14" s="24">
        <v>2191</v>
      </c>
      <c r="R14" s="24">
        <v>2537</v>
      </c>
      <c r="S14" s="24">
        <v>2553</v>
      </c>
      <c r="T14" s="24">
        <v>1773</v>
      </c>
      <c r="U14" s="24">
        <v>1468</v>
      </c>
      <c r="V14" s="24">
        <v>981</v>
      </c>
      <c r="W14" s="24">
        <v>264</v>
      </c>
      <c r="X14" s="24">
        <v>109</v>
      </c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</row>
    <row r="15" spans="1:59" ht="15.95" customHeight="1">
      <c r="A15" s="23" t="s">
        <v>36</v>
      </c>
      <c r="B15" s="23" t="s">
        <v>34</v>
      </c>
      <c r="C15" s="14" t="s">
        <v>38</v>
      </c>
      <c r="D15" s="24">
        <v>81735</v>
      </c>
      <c r="E15" s="24">
        <v>3400</v>
      </c>
      <c r="F15" s="24">
        <v>3647</v>
      </c>
      <c r="G15" s="24">
        <v>3963</v>
      </c>
      <c r="H15" s="24">
        <v>4312</v>
      </c>
      <c r="I15" s="24">
        <v>4926</v>
      </c>
      <c r="J15" s="24">
        <v>4975</v>
      </c>
      <c r="K15" s="24">
        <v>4729</v>
      </c>
      <c r="L15" s="24">
        <v>5241</v>
      </c>
      <c r="M15" s="24">
        <v>6864</v>
      </c>
      <c r="N15" s="24">
        <v>7027</v>
      </c>
      <c r="O15" s="24">
        <v>6056</v>
      </c>
      <c r="P15" s="24">
        <v>5427</v>
      </c>
      <c r="Q15" s="24">
        <v>4312</v>
      </c>
      <c r="R15" s="24">
        <v>4885</v>
      </c>
      <c r="S15" s="24">
        <v>4739</v>
      </c>
      <c r="T15" s="24">
        <v>3100</v>
      </c>
      <c r="U15" s="24">
        <v>2313</v>
      </c>
      <c r="V15" s="24">
        <v>1343</v>
      </c>
      <c r="W15" s="24">
        <v>344</v>
      </c>
      <c r="X15" s="24">
        <v>133</v>
      </c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</row>
    <row r="16" spans="1:59" ht="24" customHeight="1">
      <c r="A16" s="23" t="s">
        <v>39</v>
      </c>
      <c r="B16" s="23" t="s">
        <v>34</v>
      </c>
      <c r="C16" s="14" t="s">
        <v>35</v>
      </c>
      <c r="D16" s="24">
        <v>39987</v>
      </c>
      <c r="E16" s="24">
        <v>1731</v>
      </c>
      <c r="F16" s="24">
        <v>1829</v>
      </c>
      <c r="G16" s="24">
        <v>2029</v>
      </c>
      <c r="H16" s="24">
        <v>2115</v>
      </c>
      <c r="I16" s="24">
        <v>2530</v>
      </c>
      <c r="J16" s="24">
        <v>2497</v>
      </c>
      <c r="K16" s="24">
        <v>2439</v>
      </c>
      <c r="L16" s="24">
        <v>2507</v>
      </c>
      <c r="M16" s="24">
        <v>3378</v>
      </c>
      <c r="N16" s="24">
        <v>3620</v>
      </c>
      <c r="O16" s="24">
        <v>3147</v>
      </c>
      <c r="P16" s="24">
        <v>2708</v>
      </c>
      <c r="Q16" s="24">
        <v>2289</v>
      </c>
      <c r="R16" s="24">
        <v>2110</v>
      </c>
      <c r="S16" s="24">
        <v>2273</v>
      </c>
      <c r="T16" s="24">
        <v>1397</v>
      </c>
      <c r="U16" s="24">
        <v>887</v>
      </c>
      <c r="V16" s="24">
        <v>378</v>
      </c>
      <c r="W16" s="24">
        <v>98</v>
      </c>
      <c r="X16" s="24">
        <v>24</v>
      </c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</row>
    <row r="17" spans="1:59" ht="15.95" customHeight="1">
      <c r="A17" s="23" t="s">
        <v>36</v>
      </c>
      <c r="B17" s="23" t="s">
        <v>36</v>
      </c>
      <c r="C17" s="14" t="s">
        <v>37</v>
      </c>
      <c r="D17" s="24">
        <v>41557</v>
      </c>
      <c r="E17" s="24">
        <v>1639</v>
      </c>
      <c r="F17" s="24">
        <v>1735</v>
      </c>
      <c r="G17" s="24">
        <v>1926</v>
      </c>
      <c r="H17" s="24">
        <v>2013</v>
      </c>
      <c r="I17" s="24">
        <v>2426</v>
      </c>
      <c r="J17" s="24">
        <v>2429</v>
      </c>
      <c r="K17" s="24">
        <v>2386</v>
      </c>
      <c r="L17" s="24">
        <v>2444</v>
      </c>
      <c r="M17" s="24">
        <v>3239</v>
      </c>
      <c r="N17" s="24">
        <v>3476</v>
      </c>
      <c r="O17" s="24">
        <v>3085</v>
      </c>
      <c r="P17" s="24">
        <v>2759</v>
      </c>
      <c r="Q17" s="24">
        <v>2367</v>
      </c>
      <c r="R17" s="24">
        <v>2280</v>
      </c>
      <c r="S17" s="24">
        <v>2640</v>
      </c>
      <c r="T17" s="24">
        <v>1839</v>
      </c>
      <c r="U17" s="24">
        <v>1467</v>
      </c>
      <c r="V17" s="24">
        <v>983</v>
      </c>
      <c r="W17" s="24">
        <v>320</v>
      </c>
      <c r="X17" s="24">
        <v>103</v>
      </c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</row>
    <row r="18" spans="1:59" ht="15.95" customHeight="1">
      <c r="A18" s="23" t="s">
        <v>36</v>
      </c>
      <c r="B18" s="23" t="s">
        <v>36</v>
      </c>
      <c r="C18" s="14" t="s">
        <v>38</v>
      </c>
      <c r="D18" s="24">
        <v>81545</v>
      </c>
      <c r="E18" s="24">
        <v>3370</v>
      </c>
      <c r="F18" s="24">
        <v>3564</v>
      </c>
      <c r="G18" s="24">
        <v>3955</v>
      </c>
      <c r="H18" s="24">
        <v>4128</v>
      </c>
      <c r="I18" s="24">
        <v>4957</v>
      </c>
      <c r="J18" s="24">
        <v>4926</v>
      </c>
      <c r="K18" s="24">
        <v>4826</v>
      </c>
      <c r="L18" s="24">
        <v>4950</v>
      </c>
      <c r="M18" s="24">
        <v>6617</v>
      </c>
      <c r="N18" s="24">
        <v>7096</v>
      </c>
      <c r="O18" s="24">
        <v>6232</v>
      </c>
      <c r="P18" s="24">
        <v>5467</v>
      </c>
      <c r="Q18" s="24">
        <v>4657</v>
      </c>
      <c r="R18" s="24">
        <v>4390</v>
      </c>
      <c r="S18" s="24">
        <v>4914</v>
      </c>
      <c r="T18" s="24">
        <v>3237</v>
      </c>
      <c r="U18" s="24">
        <v>2355</v>
      </c>
      <c r="V18" s="24">
        <v>1361</v>
      </c>
      <c r="W18" s="24">
        <v>418</v>
      </c>
      <c r="X18" s="24">
        <v>127</v>
      </c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</row>
    <row r="19" spans="1:59" ht="24" customHeight="1">
      <c r="A19" s="23" t="s">
        <v>40</v>
      </c>
      <c r="B19" s="23" t="s">
        <v>36</v>
      </c>
      <c r="C19" s="14" t="s">
        <v>35</v>
      </c>
      <c r="D19" s="24">
        <v>39915</v>
      </c>
      <c r="E19" s="24">
        <v>1721</v>
      </c>
      <c r="F19" s="24">
        <v>1798</v>
      </c>
      <c r="G19" s="24">
        <v>1996</v>
      </c>
      <c r="H19" s="24">
        <v>2079</v>
      </c>
      <c r="I19" s="24">
        <v>2491</v>
      </c>
      <c r="J19" s="24">
        <v>2497</v>
      </c>
      <c r="K19" s="24">
        <v>2473</v>
      </c>
      <c r="L19" s="24">
        <v>2396</v>
      </c>
      <c r="M19" s="24">
        <v>3225</v>
      </c>
      <c r="N19" s="24">
        <v>3635</v>
      </c>
      <c r="O19" s="24">
        <v>3240</v>
      </c>
      <c r="P19" s="24">
        <v>2755</v>
      </c>
      <c r="Q19" s="24">
        <v>2407</v>
      </c>
      <c r="R19" s="24">
        <v>1949</v>
      </c>
      <c r="S19" s="24">
        <v>2318</v>
      </c>
      <c r="T19" s="24">
        <v>1489</v>
      </c>
      <c r="U19" s="24">
        <v>910</v>
      </c>
      <c r="V19" s="24">
        <v>397</v>
      </c>
      <c r="W19" s="24">
        <v>117</v>
      </c>
      <c r="X19" s="24">
        <v>22</v>
      </c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</row>
    <row r="20" spans="1:59" ht="15.95" customHeight="1">
      <c r="A20" s="23" t="s">
        <v>36</v>
      </c>
      <c r="B20" s="23" t="s">
        <v>36</v>
      </c>
      <c r="C20" s="14" t="s">
        <v>37</v>
      </c>
      <c r="D20" s="24">
        <v>41459</v>
      </c>
      <c r="E20" s="24">
        <v>1631</v>
      </c>
      <c r="F20" s="24">
        <v>1704</v>
      </c>
      <c r="G20" s="24">
        <v>1895</v>
      </c>
      <c r="H20" s="24">
        <v>1979</v>
      </c>
      <c r="I20" s="24">
        <v>2387</v>
      </c>
      <c r="J20" s="24">
        <v>2423</v>
      </c>
      <c r="K20" s="24">
        <v>2422</v>
      </c>
      <c r="L20" s="24">
        <v>2344</v>
      </c>
      <c r="M20" s="24">
        <v>3104</v>
      </c>
      <c r="N20" s="24">
        <v>3485</v>
      </c>
      <c r="O20" s="24">
        <v>3175</v>
      </c>
      <c r="P20" s="24">
        <v>2794</v>
      </c>
      <c r="Q20" s="24">
        <v>2498</v>
      </c>
      <c r="R20" s="24">
        <v>2102</v>
      </c>
      <c r="S20" s="24">
        <v>2679</v>
      </c>
      <c r="T20" s="24">
        <v>1940</v>
      </c>
      <c r="U20" s="24">
        <v>1452</v>
      </c>
      <c r="V20" s="24">
        <v>975</v>
      </c>
      <c r="W20" s="24">
        <v>377</v>
      </c>
      <c r="X20" s="24">
        <v>94</v>
      </c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</row>
    <row r="21" spans="1:59" ht="15.95" customHeight="1">
      <c r="A21" s="23" t="s">
        <v>36</v>
      </c>
      <c r="B21" s="23" t="s">
        <v>36</v>
      </c>
      <c r="C21" s="14" t="s">
        <v>38</v>
      </c>
      <c r="D21" s="24">
        <v>81374</v>
      </c>
      <c r="E21" s="24">
        <v>3352</v>
      </c>
      <c r="F21" s="24">
        <v>3502</v>
      </c>
      <c r="G21" s="24">
        <v>3891</v>
      </c>
      <c r="H21" s="24">
        <v>4058</v>
      </c>
      <c r="I21" s="24">
        <v>4878</v>
      </c>
      <c r="J21" s="24">
        <v>4920</v>
      </c>
      <c r="K21" s="24">
        <v>4895</v>
      </c>
      <c r="L21" s="24">
        <v>4740</v>
      </c>
      <c r="M21" s="24">
        <v>6329</v>
      </c>
      <c r="N21" s="24">
        <v>7120</v>
      </c>
      <c r="O21" s="24">
        <v>6414</v>
      </c>
      <c r="P21" s="24">
        <v>5549</v>
      </c>
      <c r="Q21" s="24">
        <v>4905</v>
      </c>
      <c r="R21" s="24">
        <v>4050</v>
      </c>
      <c r="S21" s="24">
        <v>4996</v>
      </c>
      <c r="T21" s="24">
        <v>3429</v>
      </c>
      <c r="U21" s="24">
        <v>2363</v>
      </c>
      <c r="V21" s="24">
        <v>1372</v>
      </c>
      <c r="W21" s="24">
        <v>494</v>
      </c>
      <c r="X21" s="24">
        <v>116</v>
      </c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</row>
    <row r="22" spans="1:59" ht="24" customHeight="1">
      <c r="A22" s="23" t="s">
        <v>41</v>
      </c>
      <c r="B22" s="23" t="s">
        <v>36</v>
      </c>
      <c r="C22" s="14" t="s">
        <v>35</v>
      </c>
      <c r="D22" s="24">
        <v>39846</v>
      </c>
      <c r="E22" s="24">
        <v>1706</v>
      </c>
      <c r="F22" s="24">
        <v>1781</v>
      </c>
      <c r="G22" s="24">
        <v>1947</v>
      </c>
      <c r="H22" s="24">
        <v>2067</v>
      </c>
      <c r="I22" s="24">
        <v>2427</v>
      </c>
      <c r="J22" s="24">
        <v>2504</v>
      </c>
      <c r="K22" s="24">
        <v>2506</v>
      </c>
      <c r="L22" s="24">
        <v>2351</v>
      </c>
      <c r="M22" s="24">
        <v>3039</v>
      </c>
      <c r="N22" s="24">
        <v>3619</v>
      </c>
      <c r="O22" s="24">
        <v>3331</v>
      </c>
      <c r="P22" s="24">
        <v>2808</v>
      </c>
      <c r="Q22" s="24">
        <v>2481</v>
      </c>
      <c r="R22" s="24">
        <v>1929</v>
      </c>
      <c r="S22" s="24">
        <v>2264</v>
      </c>
      <c r="T22" s="24">
        <v>1592</v>
      </c>
      <c r="U22" s="24">
        <v>920</v>
      </c>
      <c r="V22" s="24">
        <v>422</v>
      </c>
      <c r="W22" s="24">
        <v>132</v>
      </c>
      <c r="X22" s="24">
        <v>21</v>
      </c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</row>
    <row r="23" spans="1:59" ht="15.95" customHeight="1">
      <c r="A23" s="23" t="s">
        <v>36</v>
      </c>
      <c r="B23" s="23" t="s">
        <v>36</v>
      </c>
      <c r="C23" s="14" t="s">
        <v>37</v>
      </c>
      <c r="D23" s="24">
        <v>41366</v>
      </c>
      <c r="E23" s="24">
        <v>1617</v>
      </c>
      <c r="F23" s="24">
        <v>1688</v>
      </c>
      <c r="G23" s="24">
        <v>1849</v>
      </c>
      <c r="H23" s="24">
        <v>1968</v>
      </c>
      <c r="I23" s="24">
        <v>2329</v>
      </c>
      <c r="J23" s="24">
        <v>2424</v>
      </c>
      <c r="K23" s="24">
        <v>2452</v>
      </c>
      <c r="L23" s="24">
        <v>2304</v>
      </c>
      <c r="M23" s="24">
        <v>2935</v>
      </c>
      <c r="N23" s="24">
        <v>3470</v>
      </c>
      <c r="O23" s="24">
        <v>3259</v>
      </c>
      <c r="P23" s="24">
        <v>2832</v>
      </c>
      <c r="Q23" s="24">
        <v>2584</v>
      </c>
      <c r="R23" s="24">
        <v>2078</v>
      </c>
      <c r="S23" s="24">
        <v>2610</v>
      </c>
      <c r="T23" s="24">
        <v>2056</v>
      </c>
      <c r="U23" s="24">
        <v>1434</v>
      </c>
      <c r="V23" s="24">
        <v>971</v>
      </c>
      <c r="W23" s="24">
        <v>420</v>
      </c>
      <c r="X23" s="24">
        <v>85</v>
      </c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</row>
    <row r="24" spans="1:59" ht="15.95" customHeight="1">
      <c r="A24" s="23" t="s">
        <v>36</v>
      </c>
      <c r="B24" s="23" t="s">
        <v>36</v>
      </c>
      <c r="C24" s="14" t="s">
        <v>38</v>
      </c>
      <c r="D24" s="24">
        <v>81212</v>
      </c>
      <c r="E24" s="24">
        <v>3322</v>
      </c>
      <c r="F24" s="24">
        <v>3469</v>
      </c>
      <c r="G24" s="24">
        <v>3796</v>
      </c>
      <c r="H24" s="24">
        <v>4036</v>
      </c>
      <c r="I24" s="24">
        <v>4757</v>
      </c>
      <c r="J24" s="24">
        <v>4928</v>
      </c>
      <c r="K24" s="24">
        <v>4958</v>
      </c>
      <c r="L24" s="24">
        <v>4655</v>
      </c>
      <c r="M24" s="24">
        <v>5975</v>
      </c>
      <c r="N24" s="24">
        <v>7089</v>
      </c>
      <c r="O24" s="24">
        <v>6590</v>
      </c>
      <c r="P24" s="24">
        <v>5640</v>
      </c>
      <c r="Q24" s="24">
        <v>5065</v>
      </c>
      <c r="R24" s="24">
        <v>4007</v>
      </c>
      <c r="S24" s="24">
        <v>4873</v>
      </c>
      <c r="T24" s="24">
        <v>3648</v>
      </c>
      <c r="U24" s="24">
        <v>2354</v>
      </c>
      <c r="V24" s="24">
        <v>1393</v>
      </c>
      <c r="W24" s="24">
        <v>553</v>
      </c>
      <c r="X24" s="24">
        <v>106</v>
      </c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</row>
    <row r="25" spans="1:59" ht="24" customHeight="1">
      <c r="A25" s="23" t="s">
        <v>42</v>
      </c>
      <c r="B25" s="23" t="s">
        <v>36</v>
      </c>
      <c r="C25" s="14" t="s">
        <v>35</v>
      </c>
      <c r="D25" s="24">
        <v>39783</v>
      </c>
      <c r="E25" s="24">
        <v>1695</v>
      </c>
      <c r="F25" s="24">
        <v>1768</v>
      </c>
      <c r="G25" s="24">
        <v>1906</v>
      </c>
      <c r="H25" s="24">
        <v>2053</v>
      </c>
      <c r="I25" s="24">
        <v>2345</v>
      </c>
      <c r="J25" s="24">
        <v>2536</v>
      </c>
      <c r="K25" s="24">
        <v>2522</v>
      </c>
      <c r="L25" s="24">
        <v>2359</v>
      </c>
      <c r="M25" s="24">
        <v>2824</v>
      </c>
      <c r="N25" s="24">
        <v>3562</v>
      </c>
      <c r="O25" s="24">
        <v>3433</v>
      </c>
      <c r="P25" s="24">
        <v>2877</v>
      </c>
      <c r="Q25" s="24">
        <v>2527</v>
      </c>
      <c r="R25" s="24">
        <v>1926</v>
      </c>
      <c r="S25" s="24">
        <v>2194</v>
      </c>
      <c r="T25" s="24">
        <v>1715</v>
      </c>
      <c r="U25" s="24">
        <v>916</v>
      </c>
      <c r="V25" s="24">
        <v>461</v>
      </c>
      <c r="W25" s="24">
        <v>142</v>
      </c>
      <c r="X25" s="24">
        <v>20</v>
      </c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</row>
    <row r="26" spans="1:59" ht="15.95" customHeight="1">
      <c r="A26" s="23" t="s">
        <v>36</v>
      </c>
      <c r="B26" s="23" t="s">
        <v>36</v>
      </c>
      <c r="C26" s="14" t="s">
        <v>37</v>
      </c>
      <c r="D26" s="24">
        <v>41278</v>
      </c>
      <c r="E26" s="24">
        <v>1605</v>
      </c>
      <c r="F26" s="24">
        <v>1677</v>
      </c>
      <c r="G26" s="24">
        <v>1810</v>
      </c>
      <c r="H26" s="24">
        <v>1956</v>
      </c>
      <c r="I26" s="24">
        <v>2253</v>
      </c>
      <c r="J26" s="24">
        <v>2450</v>
      </c>
      <c r="K26" s="24">
        <v>2467</v>
      </c>
      <c r="L26" s="24">
        <v>2313</v>
      </c>
      <c r="M26" s="24">
        <v>2742</v>
      </c>
      <c r="N26" s="24">
        <v>3419</v>
      </c>
      <c r="O26" s="24">
        <v>3352</v>
      </c>
      <c r="P26" s="24">
        <v>2883</v>
      </c>
      <c r="Q26" s="24">
        <v>2642</v>
      </c>
      <c r="R26" s="24">
        <v>2071</v>
      </c>
      <c r="S26" s="24">
        <v>2522</v>
      </c>
      <c r="T26" s="24">
        <v>2200</v>
      </c>
      <c r="U26" s="24">
        <v>1408</v>
      </c>
      <c r="V26" s="24">
        <v>979</v>
      </c>
      <c r="W26" s="24">
        <v>450</v>
      </c>
      <c r="X26" s="24">
        <v>81</v>
      </c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</row>
    <row r="27" spans="1:59" ht="15.95" customHeight="1">
      <c r="A27" s="23" t="s">
        <v>36</v>
      </c>
      <c r="B27" s="23" t="s">
        <v>36</v>
      </c>
      <c r="C27" s="14" t="s">
        <v>38</v>
      </c>
      <c r="D27" s="24">
        <v>81060</v>
      </c>
      <c r="E27" s="24">
        <v>3299</v>
      </c>
      <c r="F27" s="24">
        <v>3445</v>
      </c>
      <c r="G27" s="24">
        <v>3715</v>
      </c>
      <c r="H27" s="24">
        <v>4009</v>
      </c>
      <c r="I27" s="24">
        <v>4598</v>
      </c>
      <c r="J27" s="24">
        <v>4986</v>
      </c>
      <c r="K27" s="24">
        <v>4989</v>
      </c>
      <c r="L27" s="24">
        <v>4672</v>
      </c>
      <c r="M27" s="24">
        <v>5565</v>
      </c>
      <c r="N27" s="24">
        <v>6980</v>
      </c>
      <c r="O27" s="24">
        <v>6786</v>
      </c>
      <c r="P27" s="24">
        <v>5760</v>
      </c>
      <c r="Q27" s="24">
        <v>5170</v>
      </c>
      <c r="R27" s="24">
        <v>3997</v>
      </c>
      <c r="S27" s="24">
        <v>4716</v>
      </c>
      <c r="T27" s="24">
        <v>3915</v>
      </c>
      <c r="U27" s="24">
        <v>2324</v>
      </c>
      <c r="V27" s="24">
        <v>1440</v>
      </c>
      <c r="W27" s="24">
        <v>592</v>
      </c>
      <c r="X27" s="24">
        <v>101</v>
      </c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</row>
    <row r="28" spans="1:59" ht="24" customHeight="1">
      <c r="A28" s="23" t="s">
        <v>43</v>
      </c>
      <c r="B28" s="23" t="s">
        <v>36</v>
      </c>
      <c r="C28" s="14" t="s">
        <v>35</v>
      </c>
      <c r="D28" s="24">
        <v>39725</v>
      </c>
      <c r="E28" s="24">
        <v>1693</v>
      </c>
      <c r="F28" s="24">
        <v>1747</v>
      </c>
      <c r="G28" s="24">
        <v>1872</v>
      </c>
      <c r="H28" s="24">
        <v>2047</v>
      </c>
      <c r="I28" s="24">
        <v>2265</v>
      </c>
      <c r="J28" s="24">
        <v>2560</v>
      </c>
      <c r="K28" s="24">
        <v>2530</v>
      </c>
      <c r="L28" s="24">
        <v>2382</v>
      </c>
      <c r="M28" s="24">
        <v>2636</v>
      </c>
      <c r="N28" s="24">
        <v>3469</v>
      </c>
      <c r="O28" s="24">
        <v>3509</v>
      </c>
      <c r="P28" s="24">
        <v>2961</v>
      </c>
      <c r="Q28" s="24">
        <v>2554</v>
      </c>
      <c r="R28" s="24">
        <v>1970</v>
      </c>
      <c r="S28" s="24">
        <v>2090</v>
      </c>
      <c r="T28" s="24">
        <v>1809</v>
      </c>
      <c r="U28" s="24">
        <v>963</v>
      </c>
      <c r="V28" s="24">
        <v>494</v>
      </c>
      <c r="W28" s="24">
        <v>149</v>
      </c>
      <c r="X28" s="24">
        <v>23</v>
      </c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</row>
    <row r="29" spans="1:59" ht="15.95" customHeight="1">
      <c r="A29" s="23" t="s">
        <v>36</v>
      </c>
      <c r="B29" s="23" t="s">
        <v>36</v>
      </c>
      <c r="C29" s="14" t="s">
        <v>37</v>
      </c>
      <c r="D29" s="24">
        <v>41195</v>
      </c>
      <c r="E29" s="24">
        <v>1604</v>
      </c>
      <c r="F29" s="24">
        <v>1656</v>
      </c>
      <c r="G29" s="24">
        <v>1779</v>
      </c>
      <c r="H29" s="24">
        <v>1950</v>
      </c>
      <c r="I29" s="24">
        <v>2177</v>
      </c>
      <c r="J29" s="24">
        <v>2470</v>
      </c>
      <c r="K29" s="24">
        <v>2469</v>
      </c>
      <c r="L29" s="24">
        <v>2335</v>
      </c>
      <c r="M29" s="24">
        <v>2573</v>
      </c>
      <c r="N29" s="24">
        <v>3336</v>
      </c>
      <c r="O29" s="24">
        <v>3416</v>
      </c>
      <c r="P29" s="24">
        <v>2953</v>
      </c>
      <c r="Q29" s="24">
        <v>2674</v>
      </c>
      <c r="R29" s="24">
        <v>2114</v>
      </c>
      <c r="S29" s="24">
        <v>2395</v>
      </c>
      <c r="T29" s="24">
        <v>2305</v>
      </c>
      <c r="U29" s="24">
        <v>1452</v>
      </c>
      <c r="V29" s="24">
        <v>985</v>
      </c>
      <c r="W29" s="24">
        <v>464</v>
      </c>
      <c r="X29" s="24">
        <v>89</v>
      </c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</row>
    <row r="30" spans="1:59" ht="15.95" customHeight="1">
      <c r="A30" s="23" t="s">
        <v>36</v>
      </c>
      <c r="B30" s="23" t="s">
        <v>36</v>
      </c>
      <c r="C30" s="14" t="s">
        <v>38</v>
      </c>
      <c r="D30" s="24">
        <v>80920</v>
      </c>
      <c r="E30" s="24">
        <v>3297</v>
      </c>
      <c r="F30" s="24">
        <v>3403</v>
      </c>
      <c r="G30" s="24">
        <v>3651</v>
      </c>
      <c r="H30" s="24">
        <v>3997</v>
      </c>
      <c r="I30" s="24">
        <v>4442</v>
      </c>
      <c r="J30" s="24">
        <v>5030</v>
      </c>
      <c r="K30" s="24">
        <v>5000</v>
      </c>
      <c r="L30" s="24">
        <v>4717</v>
      </c>
      <c r="M30" s="24">
        <v>5209</v>
      </c>
      <c r="N30" s="24">
        <v>6805</v>
      </c>
      <c r="O30" s="24">
        <v>6926</v>
      </c>
      <c r="P30" s="24">
        <v>5914</v>
      </c>
      <c r="Q30" s="24">
        <v>5228</v>
      </c>
      <c r="R30" s="24">
        <v>4084</v>
      </c>
      <c r="S30" s="24">
        <v>4484</v>
      </c>
      <c r="T30" s="24">
        <v>4114</v>
      </c>
      <c r="U30" s="24">
        <v>2415</v>
      </c>
      <c r="V30" s="24">
        <v>1479</v>
      </c>
      <c r="W30" s="24">
        <v>613</v>
      </c>
      <c r="X30" s="24">
        <v>112</v>
      </c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</row>
    <row r="31" spans="1:59" ht="24" customHeight="1">
      <c r="A31" s="23" t="s">
        <v>44</v>
      </c>
      <c r="B31" s="23" t="s">
        <v>36</v>
      </c>
      <c r="C31" s="14" t="s">
        <v>35</v>
      </c>
      <c r="D31" s="24">
        <v>39661</v>
      </c>
      <c r="E31" s="24">
        <v>1694</v>
      </c>
      <c r="F31" s="24">
        <v>1734</v>
      </c>
      <c r="G31" s="24">
        <v>1832</v>
      </c>
      <c r="H31" s="24">
        <v>2044</v>
      </c>
      <c r="I31" s="24">
        <v>2174</v>
      </c>
      <c r="J31" s="24">
        <v>2586</v>
      </c>
      <c r="K31" s="24">
        <v>2515</v>
      </c>
      <c r="L31" s="24">
        <v>2435</v>
      </c>
      <c r="M31" s="24">
        <v>2491</v>
      </c>
      <c r="N31" s="24">
        <v>3343</v>
      </c>
      <c r="O31" s="24">
        <v>3554</v>
      </c>
      <c r="P31" s="24">
        <v>3053</v>
      </c>
      <c r="Q31" s="24">
        <v>2579</v>
      </c>
      <c r="R31" s="24">
        <v>2129</v>
      </c>
      <c r="S31" s="24">
        <v>1880</v>
      </c>
      <c r="T31" s="24">
        <v>1887</v>
      </c>
      <c r="U31" s="24">
        <v>1023</v>
      </c>
      <c r="V31" s="24">
        <v>522</v>
      </c>
      <c r="W31" s="24">
        <v>158</v>
      </c>
      <c r="X31" s="24">
        <v>29</v>
      </c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</row>
    <row r="32" spans="1:59" ht="15.95" customHeight="1">
      <c r="A32" s="23" t="s">
        <v>36</v>
      </c>
      <c r="B32" s="23" t="s">
        <v>36</v>
      </c>
      <c r="C32" s="14" t="s">
        <v>37</v>
      </c>
      <c r="D32" s="24">
        <v>41111</v>
      </c>
      <c r="E32" s="24">
        <v>1605</v>
      </c>
      <c r="F32" s="24">
        <v>1642</v>
      </c>
      <c r="G32" s="24">
        <v>1738</v>
      </c>
      <c r="H32" s="24">
        <v>1949</v>
      </c>
      <c r="I32" s="24">
        <v>2094</v>
      </c>
      <c r="J32" s="24">
        <v>2491</v>
      </c>
      <c r="K32" s="24">
        <v>2450</v>
      </c>
      <c r="L32" s="24">
        <v>2390</v>
      </c>
      <c r="M32" s="24">
        <v>2439</v>
      </c>
      <c r="N32" s="24">
        <v>3225</v>
      </c>
      <c r="O32" s="24">
        <v>3446</v>
      </c>
      <c r="P32" s="24">
        <v>3039</v>
      </c>
      <c r="Q32" s="24">
        <v>2692</v>
      </c>
      <c r="R32" s="24">
        <v>2285</v>
      </c>
      <c r="S32" s="24">
        <v>2154</v>
      </c>
      <c r="T32" s="24">
        <v>2389</v>
      </c>
      <c r="U32" s="24">
        <v>1516</v>
      </c>
      <c r="V32" s="24">
        <v>992</v>
      </c>
      <c r="W32" s="24">
        <v>469</v>
      </c>
      <c r="X32" s="24">
        <v>108</v>
      </c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</row>
    <row r="33" spans="1:59" ht="15.95" customHeight="1">
      <c r="A33" s="23" t="s">
        <v>36</v>
      </c>
      <c r="B33" s="23" t="s">
        <v>36</v>
      </c>
      <c r="C33" s="14" t="s">
        <v>38</v>
      </c>
      <c r="D33" s="24">
        <v>80772</v>
      </c>
      <c r="E33" s="24">
        <v>3299</v>
      </c>
      <c r="F33" s="24">
        <v>3376</v>
      </c>
      <c r="G33" s="24">
        <v>3571</v>
      </c>
      <c r="H33" s="24">
        <v>3993</v>
      </c>
      <c r="I33" s="24">
        <v>4268</v>
      </c>
      <c r="J33" s="24">
        <v>5077</v>
      </c>
      <c r="K33" s="24">
        <v>4965</v>
      </c>
      <c r="L33" s="24">
        <v>4824</v>
      </c>
      <c r="M33" s="24">
        <v>4929</v>
      </c>
      <c r="N33" s="24">
        <v>6568</v>
      </c>
      <c r="O33" s="24">
        <v>7000</v>
      </c>
      <c r="P33" s="24">
        <v>6092</v>
      </c>
      <c r="Q33" s="24">
        <v>5271</v>
      </c>
      <c r="R33" s="24">
        <v>4414</v>
      </c>
      <c r="S33" s="24">
        <v>4034</v>
      </c>
      <c r="T33" s="24">
        <v>4276</v>
      </c>
      <c r="U33" s="24">
        <v>2538</v>
      </c>
      <c r="V33" s="24">
        <v>1513</v>
      </c>
      <c r="W33" s="24">
        <v>627</v>
      </c>
      <c r="X33" s="24">
        <v>136</v>
      </c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</row>
    <row r="34" spans="1:59" ht="24" customHeight="1">
      <c r="A34" s="23" t="s">
        <v>45</v>
      </c>
      <c r="B34" s="23" t="s">
        <v>36</v>
      </c>
      <c r="C34" s="14" t="s">
        <v>35</v>
      </c>
      <c r="D34" s="24">
        <v>39592</v>
      </c>
      <c r="E34" s="24">
        <v>1696</v>
      </c>
      <c r="F34" s="24">
        <v>1725</v>
      </c>
      <c r="G34" s="24">
        <v>1803</v>
      </c>
      <c r="H34" s="24">
        <v>2012</v>
      </c>
      <c r="I34" s="24">
        <v>2141</v>
      </c>
      <c r="J34" s="24">
        <v>2552</v>
      </c>
      <c r="K34" s="24">
        <v>2520</v>
      </c>
      <c r="L34" s="24">
        <v>2473</v>
      </c>
      <c r="M34" s="24">
        <v>2385</v>
      </c>
      <c r="N34" s="24">
        <v>3196</v>
      </c>
      <c r="O34" s="24">
        <v>3573</v>
      </c>
      <c r="P34" s="24">
        <v>3145</v>
      </c>
      <c r="Q34" s="24">
        <v>2627</v>
      </c>
      <c r="R34" s="24">
        <v>2240</v>
      </c>
      <c r="S34" s="24">
        <v>1741</v>
      </c>
      <c r="T34" s="24">
        <v>1928</v>
      </c>
      <c r="U34" s="24">
        <v>1096</v>
      </c>
      <c r="V34" s="24">
        <v>537</v>
      </c>
      <c r="W34" s="24">
        <v>168</v>
      </c>
      <c r="X34" s="24">
        <v>34</v>
      </c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</row>
    <row r="35" spans="1:59" ht="15.95" customHeight="1">
      <c r="A35" s="23" t="s">
        <v>36</v>
      </c>
      <c r="B35" s="23" t="s">
        <v>36</v>
      </c>
      <c r="C35" s="14" t="s">
        <v>37</v>
      </c>
      <c r="D35" s="24">
        <v>41025</v>
      </c>
      <c r="E35" s="24">
        <v>1607</v>
      </c>
      <c r="F35" s="24">
        <v>1635</v>
      </c>
      <c r="G35" s="24">
        <v>1709</v>
      </c>
      <c r="H35" s="24">
        <v>1919</v>
      </c>
      <c r="I35" s="24">
        <v>2063</v>
      </c>
      <c r="J35" s="24">
        <v>2456</v>
      </c>
      <c r="K35" s="24">
        <v>2448</v>
      </c>
      <c r="L35" s="24">
        <v>2429</v>
      </c>
      <c r="M35" s="24">
        <v>2342</v>
      </c>
      <c r="N35" s="24">
        <v>3092</v>
      </c>
      <c r="O35" s="24">
        <v>3457</v>
      </c>
      <c r="P35" s="24">
        <v>3129</v>
      </c>
      <c r="Q35" s="24">
        <v>2728</v>
      </c>
      <c r="R35" s="24">
        <v>2413</v>
      </c>
      <c r="S35" s="24">
        <v>1988</v>
      </c>
      <c r="T35" s="24">
        <v>2427</v>
      </c>
      <c r="U35" s="24">
        <v>1605</v>
      </c>
      <c r="V35" s="24">
        <v>986</v>
      </c>
      <c r="W35" s="24">
        <v>470</v>
      </c>
      <c r="X35" s="24">
        <v>124</v>
      </c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</row>
    <row r="36" spans="1:59" ht="15.95" customHeight="1">
      <c r="A36" s="23" t="s">
        <v>36</v>
      </c>
      <c r="B36" s="23" t="s">
        <v>36</v>
      </c>
      <c r="C36" s="14" t="s">
        <v>38</v>
      </c>
      <c r="D36" s="24">
        <v>80616</v>
      </c>
      <c r="E36" s="24">
        <v>3303</v>
      </c>
      <c r="F36" s="24">
        <v>3360</v>
      </c>
      <c r="G36" s="24">
        <v>3511</v>
      </c>
      <c r="H36" s="24">
        <v>3931</v>
      </c>
      <c r="I36" s="24">
        <v>4204</v>
      </c>
      <c r="J36" s="24">
        <v>5008</v>
      </c>
      <c r="K36" s="24">
        <v>4968</v>
      </c>
      <c r="L36" s="24">
        <v>4901</v>
      </c>
      <c r="M36" s="24">
        <v>4727</v>
      </c>
      <c r="N36" s="24">
        <v>6288</v>
      </c>
      <c r="O36" s="24">
        <v>7029</v>
      </c>
      <c r="P36" s="24">
        <v>6274</v>
      </c>
      <c r="Q36" s="24">
        <v>5355</v>
      </c>
      <c r="R36" s="24">
        <v>4653</v>
      </c>
      <c r="S36" s="24">
        <v>3729</v>
      </c>
      <c r="T36" s="24">
        <v>4355</v>
      </c>
      <c r="U36" s="24">
        <v>2701</v>
      </c>
      <c r="V36" s="24">
        <v>1523</v>
      </c>
      <c r="W36" s="24">
        <v>638</v>
      </c>
      <c r="X36" s="24">
        <v>157</v>
      </c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</row>
    <row r="37" spans="1:59" ht="24" customHeight="1">
      <c r="A37" s="23" t="s">
        <v>46</v>
      </c>
      <c r="B37" s="23" t="s">
        <v>36</v>
      </c>
      <c r="C37" s="14" t="s">
        <v>35</v>
      </c>
      <c r="D37" s="24">
        <v>39517</v>
      </c>
      <c r="E37" s="24">
        <v>1699</v>
      </c>
      <c r="F37" s="24">
        <v>1711</v>
      </c>
      <c r="G37" s="24">
        <v>1787</v>
      </c>
      <c r="H37" s="24">
        <v>1964</v>
      </c>
      <c r="I37" s="24">
        <v>2131</v>
      </c>
      <c r="J37" s="24">
        <v>2492</v>
      </c>
      <c r="K37" s="24">
        <v>2531</v>
      </c>
      <c r="L37" s="24">
        <v>2509</v>
      </c>
      <c r="M37" s="24">
        <v>2343</v>
      </c>
      <c r="N37" s="24">
        <v>3014</v>
      </c>
      <c r="O37" s="24">
        <v>3559</v>
      </c>
      <c r="P37" s="24">
        <v>3236</v>
      </c>
      <c r="Q37" s="24">
        <v>2681</v>
      </c>
      <c r="R37" s="24">
        <v>2312</v>
      </c>
      <c r="S37" s="24">
        <v>1727</v>
      </c>
      <c r="T37" s="24">
        <v>1884</v>
      </c>
      <c r="U37" s="24">
        <v>1175</v>
      </c>
      <c r="V37" s="24">
        <v>544</v>
      </c>
      <c r="W37" s="24">
        <v>181</v>
      </c>
      <c r="X37" s="24">
        <v>37</v>
      </c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</row>
    <row r="38" spans="1:59" ht="15.95" customHeight="1">
      <c r="A38" s="23" t="s">
        <v>36</v>
      </c>
      <c r="B38" s="23" t="s">
        <v>36</v>
      </c>
      <c r="C38" s="14" t="s">
        <v>37</v>
      </c>
      <c r="D38" s="24">
        <v>40936</v>
      </c>
      <c r="E38" s="24">
        <v>1609</v>
      </c>
      <c r="F38" s="24">
        <v>1622</v>
      </c>
      <c r="G38" s="24">
        <v>1694</v>
      </c>
      <c r="H38" s="24">
        <v>1874</v>
      </c>
      <c r="I38" s="24">
        <v>2053</v>
      </c>
      <c r="J38" s="24">
        <v>2402</v>
      </c>
      <c r="K38" s="24">
        <v>2452</v>
      </c>
      <c r="L38" s="24">
        <v>2461</v>
      </c>
      <c r="M38" s="24">
        <v>2304</v>
      </c>
      <c r="N38" s="24">
        <v>2926</v>
      </c>
      <c r="O38" s="24">
        <v>3443</v>
      </c>
      <c r="P38" s="24">
        <v>3213</v>
      </c>
      <c r="Q38" s="24">
        <v>2766</v>
      </c>
      <c r="R38" s="24">
        <v>2497</v>
      </c>
      <c r="S38" s="24">
        <v>1969</v>
      </c>
      <c r="T38" s="24">
        <v>2365</v>
      </c>
      <c r="U38" s="24">
        <v>1705</v>
      </c>
      <c r="V38" s="24">
        <v>977</v>
      </c>
      <c r="W38" s="24">
        <v>471</v>
      </c>
      <c r="X38" s="24">
        <v>134</v>
      </c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</row>
    <row r="39" spans="1:59" ht="15.95" customHeight="1">
      <c r="A39" s="23" t="s">
        <v>36</v>
      </c>
      <c r="B39" s="23" t="s">
        <v>36</v>
      </c>
      <c r="C39" s="14" t="s">
        <v>38</v>
      </c>
      <c r="D39" s="24">
        <v>80453</v>
      </c>
      <c r="E39" s="24">
        <v>3307</v>
      </c>
      <c r="F39" s="24">
        <v>3333</v>
      </c>
      <c r="G39" s="24">
        <v>3481</v>
      </c>
      <c r="H39" s="24">
        <v>3838</v>
      </c>
      <c r="I39" s="24">
        <v>4185</v>
      </c>
      <c r="J39" s="24">
        <v>4893</v>
      </c>
      <c r="K39" s="24">
        <v>4982</v>
      </c>
      <c r="L39" s="24">
        <v>4969</v>
      </c>
      <c r="M39" s="24">
        <v>4647</v>
      </c>
      <c r="N39" s="24">
        <v>5941</v>
      </c>
      <c r="O39" s="24">
        <v>7002</v>
      </c>
      <c r="P39" s="24">
        <v>6449</v>
      </c>
      <c r="Q39" s="24">
        <v>5447</v>
      </c>
      <c r="R39" s="24">
        <v>4810</v>
      </c>
      <c r="S39" s="24">
        <v>3696</v>
      </c>
      <c r="T39" s="24">
        <v>4249</v>
      </c>
      <c r="U39" s="24">
        <v>2880</v>
      </c>
      <c r="V39" s="24">
        <v>1521</v>
      </c>
      <c r="W39" s="24">
        <v>652</v>
      </c>
      <c r="X39" s="24">
        <v>171</v>
      </c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</row>
    <row r="40" spans="1:59" ht="24" customHeight="1">
      <c r="A40" s="23" t="s">
        <v>47</v>
      </c>
      <c r="B40" s="23" t="s">
        <v>36</v>
      </c>
      <c r="C40" s="14" t="s">
        <v>35</v>
      </c>
      <c r="D40" s="24">
        <v>39436</v>
      </c>
      <c r="E40" s="24">
        <v>1700</v>
      </c>
      <c r="F40" s="24">
        <v>1701</v>
      </c>
      <c r="G40" s="24">
        <v>1775</v>
      </c>
      <c r="H40" s="24">
        <v>1923</v>
      </c>
      <c r="I40" s="24">
        <v>2118</v>
      </c>
      <c r="J40" s="24">
        <v>2411</v>
      </c>
      <c r="K40" s="24">
        <v>2565</v>
      </c>
      <c r="L40" s="24">
        <v>2527</v>
      </c>
      <c r="M40" s="24">
        <v>2353</v>
      </c>
      <c r="N40" s="24">
        <v>2803</v>
      </c>
      <c r="O40" s="24">
        <v>3505</v>
      </c>
      <c r="P40" s="24">
        <v>3338</v>
      </c>
      <c r="Q40" s="24">
        <v>2748</v>
      </c>
      <c r="R40" s="24">
        <v>2357</v>
      </c>
      <c r="S40" s="24">
        <v>1730</v>
      </c>
      <c r="T40" s="24">
        <v>1829</v>
      </c>
      <c r="U40" s="24">
        <v>1269</v>
      </c>
      <c r="V40" s="24">
        <v>545</v>
      </c>
      <c r="W40" s="24">
        <v>200</v>
      </c>
      <c r="X40" s="24">
        <v>40</v>
      </c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</row>
    <row r="41" spans="1:59" ht="15.95" customHeight="1">
      <c r="A41" s="23" t="s">
        <v>34</v>
      </c>
      <c r="B41" s="23" t="s">
        <v>36</v>
      </c>
      <c r="C41" s="14" t="s">
        <v>37</v>
      </c>
      <c r="D41" s="24">
        <v>40845</v>
      </c>
      <c r="E41" s="24">
        <v>1610</v>
      </c>
      <c r="F41" s="24">
        <v>1610</v>
      </c>
      <c r="G41" s="24">
        <v>1682</v>
      </c>
      <c r="H41" s="24">
        <v>1835</v>
      </c>
      <c r="I41" s="24">
        <v>2042</v>
      </c>
      <c r="J41" s="24">
        <v>2327</v>
      </c>
      <c r="K41" s="24">
        <v>2479</v>
      </c>
      <c r="L41" s="24">
        <v>2476</v>
      </c>
      <c r="M41" s="24">
        <v>2314</v>
      </c>
      <c r="N41" s="24">
        <v>2734</v>
      </c>
      <c r="O41" s="24">
        <v>3393</v>
      </c>
      <c r="P41" s="24">
        <v>3306</v>
      </c>
      <c r="Q41" s="24">
        <v>2818</v>
      </c>
      <c r="R41" s="24">
        <v>2556</v>
      </c>
      <c r="S41" s="24">
        <v>1965</v>
      </c>
      <c r="T41" s="24">
        <v>2288</v>
      </c>
      <c r="U41" s="24">
        <v>1828</v>
      </c>
      <c r="V41" s="24">
        <v>963</v>
      </c>
      <c r="W41" s="24">
        <v>479</v>
      </c>
      <c r="X41" s="24">
        <v>141</v>
      </c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</row>
    <row r="42" spans="1:59" ht="15.95" customHeight="1">
      <c r="A42" s="23" t="s">
        <v>34</v>
      </c>
      <c r="B42" s="23" t="s">
        <v>36</v>
      </c>
      <c r="C42" s="14" t="s">
        <v>38</v>
      </c>
      <c r="D42" s="24">
        <v>80282</v>
      </c>
      <c r="E42" s="24">
        <v>3310</v>
      </c>
      <c r="F42" s="24">
        <v>3311</v>
      </c>
      <c r="G42" s="24">
        <v>3457</v>
      </c>
      <c r="H42" s="24">
        <v>3759</v>
      </c>
      <c r="I42" s="24">
        <v>4159</v>
      </c>
      <c r="J42" s="24">
        <v>4738</v>
      </c>
      <c r="K42" s="24">
        <v>5044</v>
      </c>
      <c r="L42" s="24">
        <v>5003</v>
      </c>
      <c r="M42" s="24">
        <v>4667</v>
      </c>
      <c r="N42" s="24">
        <v>5537</v>
      </c>
      <c r="O42" s="24">
        <v>6898</v>
      </c>
      <c r="P42" s="24">
        <v>6644</v>
      </c>
      <c r="Q42" s="24">
        <v>5566</v>
      </c>
      <c r="R42" s="24">
        <v>4913</v>
      </c>
      <c r="S42" s="24">
        <v>3695</v>
      </c>
      <c r="T42" s="24">
        <v>4116</v>
      </c>
      <c r="U42" s="24">
        <v>3097</v>
      </c>
      <c r="V42" s="24">
        <v>1508</v>
      </c>
      <c r="W42" s="24">
        <v>679</v>
      </c>
      <c r="X42" s="24">
        <v>181</v>
      </c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</row>
    <row r="43" spans="1:59" ht="24" customHeight="1">
      <c r="A43" s="23" t="s">
        <v>48</v>
      </c>
      <c r="B43" s="23" t="s">
        <v>36</v>
      </c>
      <c r="C43" s="14" t="s">
        <v>35</v>
      </c>
      <c r="D43" s="24">
        <v>39351</v>
      </c>
      <c r="E43" s="24">
        <v>1701</v>
      </c>
      <c r="F43" s="24">
        <v>1699</v>
      </c>
      <c r="G43" s="24">
        <v>1753</v>
      </c>
      <c r="H43" s="24">
        <v>1890</v>
      </c>
      <c r="I43" s="24">
        <v>2112</v>
      </c>
      <c r="J43" s="24">
        <v>2331</v>
      </c>
      <c r="K43" s="24">
        <v>2589</v>
      </c>
      <c r="L43" s="24">
        <v>2535</v>
      </c>
      <c r="M43" s="24">
        <v>2376</v>
      </c>
      <c r="N43" s="24">
        <v>2618</v>
      </c>
      <c r="O43" s="24">
        <v>3415</v>
      </c>
      <c r="P43" s="24">
        <v>3413</v>
      </c>
      <c r="Q43" s="24">
        <v>2831</v>
      </c>
      <c r="R43" s="24">
        <v>2385</v>
      </c>
      <c r="S43" s="24">
        <v>1775</v>
      </c>
      <c r="T43" s="24">
        <v>1746</v>
      </c>
      <c r="U43" s="24">
        <v>1345</v>
      </c>
      <c r="V43" s="24">
        <v>580</v>
      </c>
      <c r="W43" s="24">
        <v>215</v>
      </c>
      <c r="X43" s="24">
        <v>42</v>
      </c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</row>
    <row r="44" spans="1:59" ht="15.95" customHeight="1">
      <c r="A44" s="23" t="s">
        <v>34</v>
      </c>
      <c r="B44" s="23" t="s">
        <v>36</v>
      </c>
      <c r="C44" s="14" t="s">
        <v>37</v>
      </c>
      <c r="D44" s="24">
        <v>40752</v>
      </c>
      <c r="E44" s="24">
        <v>1611</v>
      </c>
      <c r="F44" s="24">
        <v>1609</v>
      </c>
      <c r="G44" s="24">
        <v>1661</v>
      </c>
      <c r="H44" s="24">
        <v>1805</v>
      </c>
      <c r="I44" s="24">
        <v>2036</v>
      </c>
      <c r="J44" s="24">
        <v>2251</v>
      </c>
      <c r="K44" s="24">
        <v>2499</v>
      </c>
      <c r="L44" s="24">
        <v>2479</v>
      </c>
      <c r="M44" s="24">
        <v>2336</v>
      </c>
      <c r="N44" s="24">
        <v>2567</v>
      </c>
      <c r="O44" s="24">
        <v>3312</v>
      </c>
      <c r="P44" s="24">
        <v>3370</v>
      </c>
      <c r="Q44" s="24">
        <v>2887</v>
      </c>
      <c r="R44" s="24">
        <v>2588</v>
      </c>
      <c r="S44" s="24">
        <v>2009</v>
      </c>
      <c r="T44" s="24">
        <v>2176</v>
      </c>
      <c r="U44" s="24">
        <v>1921</v>
      </c>
      <c r="V44" s="24">
        <v>1003</v>
      </c>
      <c r="W44" s="24">
        <v>485</v>
      </c>
      <c r="X44" s="24">
        <v>147</v>
      </c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</row>
    <row r="45" spans="1:59" ht="15.95" customHeight="1">
      <c r="A45" s="23" t="s">
        <v>34</v>
      </c>
      <c r="B45" s="23" t="s">
        <v>36</v>
      </c>
      <c r="C45" s="14" t="s">
        <v>38</v>
      </c>
      <c r="D45" s="24">
        <v>80102</v>
      </c>
      <c r="E45" s="24">
        <v>3311</v>
      </c>
      <c r="F45" s="24">
        <v>3309</v>
      </c>
      <c r="G45" s="24">
        <v>3415</v>
      </c>
      <c r="H45" s="24">
        <v>3694</v>
      </c>
      <c r="I45" s="24">
        <v>4148</v>
      </c>
      <c r="J45" s="24">
        <v>4583</v>
      </c>
      <c r="K45" s="24">
        <v>5088</v>
      </c>
      <c r="L45" s="24">
        <v>5014</v>
      </c>
      <c r="M45" s="24">
        <v>4711</v>
      </c>
      <c r="N45" s="24">
        <v>5185</v>
      </c>
      <c r="O45" s="24">
        <v>6727</v>
      </c>
      <c r="P45" s="24">
        <v>6783</v>
      </c>
      <c r="Q45" s="24">
        <v>5718</v>
      </c>
      <c r="R45" s="24">
        <v>4973</v>
      </c>
      <c r="S45" s="24">
        <v>3784</v>
      </c>
      <c r="T45" s="24">
        <v>3922</v>
      </c>
      <c r="U45" s="24">
        <v>3266</v>
      </c>
      <c r="V45" s="24">
        <v>1583</v>
      </c>
      <c r="W45" s="24">
        <v>701</v>
      </c>
      <c r="X45" s="24">
        <v>189</v>
      </c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5"/>
      <c r="BE45" s="25"/>
      <c r="BF45" s="25"/>
      <c r="BG45" s="25"/>
    </row>
    <row r="46" spans="1:59" ht="24" customHeight="1">
      <c r="A46" s="23" t="s">
        <v>49</v>
      </c>
      <c r="B46" s="23" t="s">
        <v>36</v>
      </c>
      <c r="C46" s="14" t="s">
        <v>35</v>
      </c>
      <c r="D46" s="24">
        <v>39259</v>
      </c>
      <c r="E46" s="24">
        <v>1700</v>
      </c>
      <c r="F46" s="24">
        <v>1701</v>
      </c>
      <c r="G46" s="24">
        <v>1741</v>
      </c>
      <c r="H46" s="24">
        <v>1850</v>
      </c>
      <c r="I46" s="24">
        <v>2107</v>
      </c>
      <c r="J46" s="24">
        <v>2240</v>
      </c>
      <c r="K46" s="24">
        <v>2614</v>
      </c>
      <c r="L46" s="24">
        <v>2520</v>
      </c>
      <c r="M46" s="24">
        <v>2429</v>
      </c>
      <c r="N46" s="24">
        <v>2475</v>
      </c>
      <c r="O46" s="24">
        <v>3292</v>
      </c>
      <c r="P46" s="24">
        <v>3458</v>
      </c>
      <c r="Q46" s="24">
        <v>2921</v>
      </c>
      <c r="R46" s="24">
        <v>2411</v>
      </c>
      <c r="S46" s="24">
        <v>1921</v>
      </c>
      <c r="T46" s="24">
        <v>1573</v>
      </c>
      <c r="U46" s="24">
        <v>1408</v>
      </c>
      <c r="V46" s="24">
        <v>622</v>
      </c>
      <c r="W46" s="24">
        <v>229</v>
      </c>
      <c r="X46" s="24">
        <v>46</v>
      </c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  <c r="BE46" s="25"/>
      <c r="BF46" s="25"/>
      <c r="BG46" s="25"/>
    </row>
    <row r="47" spans="1:59" ht="15.95" customHeight="1">
      <c r="A47" s="23" t="s">
        <v>34</v>
      </c>
      <c r="B47" s="23" t="s">
        <v>36</v>
      </c>
      <c r="C47" s="14" t="s">
        <v>37</v>
      </c>
      <c r="D47" s="24">
        <v>40656</v>
      </c>
      <c r="E47" s="24">
        <v>1610</v>
      </c>
      <c r="F47" s="24">
        <v>1611</v>
      </c>
      <c r="G47" s="24">
        <v>1648</v>
      </c>
      <c r="H47" s="24">
        <v>1764</v>
      </c>
      <c r="I47" s="24">
        <v>2034</v>
      </c>
      <c r="J47" s="24">
        <v>2168</v>
      </c>
      <c r="K47" s="24">
        <v>2520</v>
      </c>
      <c r="L47" s="24">
        <v>2460</v>
      </c>
      <c r="M47" s="24">
        <v>2391</v>
      </c>
      <c r="N47" s="24">
        <v>2434</v>
      </c>
      <c r="O47" s="24">
        <v>3203</v>
      </c>
      <c r="P47" s="24">
        <v>3400</v>
      </c>
      <c r="Q47" s="24">
        <v>2972</v>
      </c>
      <c r="R47" s="24">
        <v>2607</v>
      </c>
      <c r="S47" s="24">
        <v>2174</v>
      </c>
      <c r="T47" s="24">
        <v>1959</v>
      </c>
      <c r="U47" s="24">
        <v>1997</v>
      </c>
      <c r="V47" s="24">
        <v>1058</v>
      </c>
      <c r="W47" s="24">
        <v>493</v>
      </c>
      <c r="X47" s="24">
        <v>154</v>
      </c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</row>
    <row r="48" spans="1:59" ht="15.95" customHeight="1">
      <c r="A48" s="23" t="s">
        <v>34</v>
      </c>
      <c r="B48" s="23" t="s">
        <v>36</v>
      </c>
      <c r="C48" s="14" t="s">
        <v>38</v>
      </c>
      <c r="D48" s="24">
        <v>79914</v>
      </c>
      <c r="E48" s="24">
        <v>3310</v>
      </c>
      <c r="F48" s="24">
        <v>3311</v>
      </c>
      <c r="G48" s="24">
        <v>3389</v>
      </c>
      <c r="H48" s="24">
        <v>3614</v>
      </c>
      <c r="I48" s="24">
        <v>4141</v>
      </c>
      <c r="J48" s="24">
        <v>4408</v>
      </c>
      <c r="K48" s="24">
        <v>5134</v>
      </c>
      <c r="L48" s="24">
        <v>4980</v>
      </c>
      <c r="M48" s="24">
        <v>4820</v>
      </c>
      <c r="N48" s="24">
        <v>4908</v>
      </c>
      <c r="O48" s="24">
        <v>6494</v>
      </c>
      <c r="P48" s="24">
        <v>6858</v>
      </c>
      <c r="Q48" s="24">
        <v>5893</v>
      </c>
      <c r="R48" s="24">
        <v>5018</v>
      </c>
      <c r="S48" s="24">
        <v>4095</v>
      </c>
      <c r="T48" s="24">
        <v>3533</v>
      </c>
      <c r="U48" s="24">
        <v>3405</v>
      </c>
      <c r="V48" s="24">
        <v>1680</v>
      </c>
      <c r="W48" s="24">
        <v>722</v>
      </c>
      <c r="X48" s="24">
        <v>200</v>
      </c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</row>
    <row r="49" spans="1:59" ht="24" customHeight="1">
      <c r="A49" s="23" t="s">
        <v>50</v>
      </c>
      <c r="B49" s="23" t="s">
        <v>34</v>
      </c>
      <c r="C49" s="14" t="s">
        <v>35</v>
      </c>
      <c r="D49" s="24">
        <v>39160</v>
      </c>
      <c r="E49" s="24">
        <v>1696</v>
      </c>
      <c r="F49" s="24">
        <v>1703</v>
      </c>
      <c r="G49" s="24">
        <v>1733</v>
      </c>
      <c r="H49" s="24">
        <v>1820</v>
      </c>
      <c r="I49" s="24">
        <v>2075</v>
      </c>
      <c r="J49" s="24">
        <v>2206</v>
      </c>
      <c r="K49" s="24">
        <v>2580</v>
      </c>
      <c r="L49" s="24">
        <v>2525</v>
      </c>
      <c r="M49" s="24">
        <v>2467</v>
      </c>
      <c r="N49" s="24">
        <v>2371</v>
      </c>
      <c r="O49" s="24">
        <v>3149</v>
      </c>
      <c r="P49" s="24">
        <v>3478</v>
      </c>
      <c r="Q49" s="24">
        <v>3012</v>
      </c>
      <c r="R49" s="24">
        <v>2459</v>
      </c>
      <c r="S49" s="24">
        <v>2024</v>
      </c>
      <c r="T49" s="24">
        <v>1462</v>
      </c>
      <c r="U49" s="24">
        <v>1442</v>
      </c>
      <c r="V49" s="24">
        <v>671</v>
      </c>
      <c r="W49" s="24">
        <v>236</v>
      </c>
      <c r="X49" s="24">
        <v>50</v>
      </c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</row>
    <row r="50" spans="1:59" ht="15.95" customHeight="1">
      <c r="A50" s="23" t="s">
        <v>34</v>
      </c>
      <c r="B50" s="23" t="s">
        <v>34</v>
      </c>
      <c r="C50" s="14" t="s">
        <v>37</v>
      </c>
      <c r="D50" s="24">
        <v>40555</v>
      </c>
      <c r="E50" s="24">
        <v>1606</v>
      </c>
      <c r="F50" s="24">
        <v>1613</v>
      </c>
      <c r="G50" s="24">
        <v>1641</v>
      </c>
      <c r="H50" s="24">
        <v>1735</v>
      </c>
      <c r="I50" s="24">
        <v>2003</v>
      </c>
      <c r="J50" s="24">
        <v>2137</v>
      </c>
      <c r="K50" s="24">
        <v>2486</v>
      </c>
      <c r="L50" s="24">
        <v>2458</v>
      </c>
      <c r="M50" s="24">
        <v>2430</v>
      </c>
      <c r="N50" s="24">
        <v>2338</v>
      </c>
      <c r="O50" s="24">
        <v>3071</v>
      </c>
      <c r="P50" s="24">
        <v>3411</v>
      </c>
      <c r="Q50" s="24">
        <v>3061</v>
      </c>
      <c r="R50" s="24">
        <v>2643</v>
      </c>
      <c r="S50" s="24">
        <v>2297</v>
      </c>
      <c r="T50" s="24">
        <v>1813</v>
      </c>
      <c r="U50" s="24">
        <v>2033</v>
      </c>
      <c r="V50" s="24">
        <v>1128</v>
      </c>
      <c r="W50" s="24">
        <v>492</v>
      </c>
      <c r="X50" s="24">
        <v>159</v>
      </c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5"/>
      <c r="BE50" s="25"/>
      <c r="BF50" s="25"/>
      <c r="BG50" s="25"/>
    </row>
    <row r="51" spans="1:59" ht="15.95" customHeight="1">
      <c r="A51" s="23" t="s">
        <v>34</v>
      </c>
      <c r="B51" s="23" t="s">
        <v>34</v>
      </c>
      <c r="C51" s="14" t="s">
        <v>38</v>
      </c>
      <c r="D51" s="24">
        <v>79715</v>
      </c>
      <c r="E51" s="24">
        <v>3302</v>
      </c>
      <c r="F51" s="24">
        <v>3316</v>
      </c>
      <c r="G51" s="24">
        <v>3374</v>
      </c>
      <c r="H51" s="24">
        <v>3555</v>
      </c>
      <c r="I51" s="24">
        <v>4078</v>
      </c>
      <c r="J51" s="24">
        <v>4343</v>
      </c>
      <c r="K51" s="24">
        <v>5065</v>
      </c>
      <c r="L51" s="24">
        <v>4983</v>
      </c>
      <c r="M51" s="24">
        <v>4897</v>
      </c>
      <c r="N51" s="24">
        <v>4709</v>
      </c>
      <c r="O51" s="24">
        <v>6220</v>
      </c>
      <c r="P51" s="24">
        <v>6889</v>
      </c>
      <c r="Q51" s="24">
        <v>6073</v>
      </c>
      <c r="R51" s="24">
        <v>5102</v>
      </c>
      <c r="S51" s="24">
        <v>4321</v>
      </c>
      <c r="T51" s="24">
        <v>3275</v>
      </c>
      <c r="U51" s="24">
        <v>3475</v>
      </c>
      <c r="V51" s="24">
        <v>1799</v>
      </c>
      <c r="W51" s="24">
        <v>729</v>
      </c>
      <c r="X51" s="24">
        <v>210</v>
      </c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25"/>
      <c r="BA51" s="25"/>
      <c r="BB51" s="25"/>
      <c r="BC51" s="25"/>
      <c r="BD51" s="25"/>
      <c r="BE51" s="25"/>
      <c r="BF51" s="25"/>
      <c r="BG51" s="25"/>
    </row>
    <row r="52" spans="1:59" ht="24" customHeight="1">
      <c r="A52" s="23" t="s">
        <v>51</v>
      </c>
      <c r="B52" s="23" t="s">
        <v>34</v>
      </c>
      <c r="C52" s="14" t="s">
        <v>35</v>
      </c>
      <c r="D52" s="24">
        <v>39054</v>
      </c>
      <c r="E52" s="24">
        <v>1689</v>
      </c>
      <c r="F52" s="24">
        <v>1706</v>
      </c>
      <c r="G52" s="24">
        <v>1719</v>
      </c>
      <c r="H52" s="24">
        <v>1805</v>
      </c>
      <c r="I52" s="24">
        <v>2027</v>
      </c>
      <c r="J52" s="24">
        <v>2196</v>
      </c>
      <c r="K52" s="24">
        <v>2519</v>
      </c>
      <c r="L52" s="24">
        <v>2536</v>
      </c>
      <c r="M52" s="24">
        <v>2503</v>
      </c>
      <c r="N52" s="24">
        <v>2330</v>
      </c>
      <c r="O52" s="24">
        <v>2971</v>
      </c>
      <c r="P52" s="24">
        <v>3466</v>
      </c>
      <c r="Q52" s="24">
        <v>3101</v>
      </c>
      <c r="R52" s="24">
        <v>2512</v>
      </c>
      <c r="S52" s="24">
        <v>2092</v>
      </c>
      <c r="T52" s="24">
        <v>1456</v>
      </c>
      <c r="U52" s="24">
        <v>1410</v>
      </c>
      <c r="V52" s="24">
        <v>723</v>
      </c>
      <c r="W52" s="24">
        <v>240</v>
      </c>
      <c r="X52" s="24">
        <v>55</v>
      </c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5"/>
      <c r="BB52" s="25"/>
      <c r="BC52" s="25"/>
      <c r="BD52" s="25"/>
      <c r="BE52" s="25"/>
      <c r="BF52" s="25"/>
      <c r="BG52" s="25"/>
    </row>
    <row r="53" spans="1:59" ht="15.95" customHeight="1">
      <c r="A53" s="23" t="s">
        <v>34</v>
      </c>
      <c r="B53" s="23" t="s">
        <v>34</v>
      </c>
      <c r="C53" s="14" t="s">
        <v>37</v>
      </c>
      <c r="D53" s="24">
        <v>40449</v>
      </c>
      <c r="E53" s="24">
        <v>1599</v>
      </c>
      <c r="F53" s="24">
        <v>1615</v>
      </c>
      <c r="G53" s="24">
        <v>1628</v>
      </c>
      <c r="H53" s="24">
        <v>1719</v>
      </c>
      <c r="I53" s="24">
        <v>1957</v>
      </c>
      <c r="J53" s="24">
        <v>2127</v>
      </c>
      <c r="K53" s="24">
        <v>2431</v>
      </c>
      <c r="L53" s="24">
        <v>2462</v>
      </c>
      <c r="M53" s="24">
        <v>2462</v>
      </c>
      <c r="N53" s="24">
        <v>2301</v>
      </c>
      <c r="O53" s="24">
        <v>2907</v>
      </c>
      <c r="P53" s="24">
        <v>3399</v>
      </c>
      <c r="Q53" s="24">
        <v>3145</v>
      </c>
      <c r="R53" s="24">
        <v>2682</v>
      </c>
      <c r="S53" s="24">
        <v>2379</v>
      </c>
      <c r="T53" s="24">
        <v>1799</v>
      </c>
      <c r="U53" s="24">
        <v>1981</v>
      </c>
      <c r="V53" s="24">
        <v>1202</v>
      </c>
      <c r="W53" s="24">
        <v>490</v>
      </c>
      <c r="X53" s="24">
        <v>162</v>
      </c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</row>
    <row r="54" spans="1:59" ht="15.95" customHeight="1">
      <c r="A54" s="23" t="s">
        <v>34</v>
      </c>
      <c r="B54" s="23" t="s">
        <v>34</v>
      </c>
      <c r="C54" s="14" t="s">
        <v>38</v>
      </c>
      <c r="D54" s="24">
        <v>79503</v>
      </c>
      <c r="E54" s="24">
        <v>3288</v>
      </c>
      <c r="F54" s="24">
        <v>3321</v>
      </c>
      <c r="G54" s="24">
        <v>3347</v>
      </c>
      <c r="H54" s="24">
        <v>3524</v>
      </c>
      <c r="I54" s="24">
        <v>3984</v>
      </c>
      <c r="J54" s="24">
        <v>4323</v>
      </c>
      <c r="K54" s="24">
        <v>4951</v>
      </c>
      <c r="L54" s="24">
        <v>4998</v>
      </c>
      <c r="M54" s="24">
        <v>4966</v>
      </c>
      <c r="N54" s="24">
        <v>4630</v>
      </c>
      <c r="O54" s="24">
        <v>5878</v>
      </c>
      <c r="P54" s="24">
        <v>6864</v>
      </c>
      <c r="Q54" s="24">
        <v>6245</v>
      </c>
      <c r="R54" s="24">
        <v>5194</v>
      </c>
      <c r="S54" s="24">
        <v>4471</v>
      </c>
      <c r="T54" s="24">
        <v>3255</v>
      </c>
      <c r="U54" s="24">
        <v>3391</v>
      </c>
      <c r="V54" s="24">
        <v>1925</v>
      </c>
      <c r="W54" s="24">
        <v>730</v>
      </c>
      <c r="X54" s="24">
        <v>218</v>
      </c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5"/>
      <c r="AZ54" s="25"/>
      <c r="BA54" s="25"/>
      <c r="BB54" s="25"/>
      <c r="BC54" s="25"/>
      <c r="BD54" s="25"/>
      <c r="BE54" s="25"/>
      <c r="BF54" s="25"/>
      <c r="BG54" s="25"/>
    </row>
    <row r="55" spans="1:59" ht="24" customHeight="1">
      <c r="A55" s="23" t="s">
        <v>52</v>
      </c>
      <c r="B55" s="23" t="s">
        <v>34</v>
      </c>
      <c r="C55" s="14" t="s">
        <v>35</v>
      </c>
      <c r="D55" s="24">
        <v>38941</v>
      </c>
      <c r="E55" s="24">
        <v>1678</v>
      </c>
      <c r="F55" s="24">
        <v>1708</v>
      </c>
      <c r="G55" s="24">
        <v>1708</v>
      </c>
      <c r="H55" s="24">
        <v>1793</v>
      </c>
      <c r="I55" s="24">
        <v>1986</v>
      </c>
      <c r="J55" s="24">
        <v>2181</v>
      </c>
      <c r="K55" s="24">
        <v>2439</v>
      </c>
      <c r="L55" s="24">
        <v>2570</v>
      </c>
      <c r="M55" s="24">
        <v>2522</v>
      </c>
      <c r="N55" s="24">
        <v>2340</v>
      </c>
      <c r="O55" s="24">
        <v>2764</v>
      </c>
      <c r="P55" s="24">
        <v>3415</v>
      </c>
      <c r="Q55" s="24">
        <v>3200</v>
      </c>
      <c r="R55" s="24">
        <v>2578</v>
      </c>
      <c r="S55" s="24">
        <v>2136</v>
      </c>
      <c r="T55" s="24">
        <v>1466</v>
      </c>
      <c r="U55" s="24">
        <v>1371</v>
      </c>
      <c r="V55" s="24">
        <v>783</v>
      </c>
      <c r="W55" s="24">
        <v>243</v>
      </c>
      <c r="X55" s="24">
        <v>61</v>
      </c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5"/>
      <c r="AZ55" s="25"/>
      <c r="BA55" s="25"/>
      <c r="BB55" s="25"/>
      <c r="BC55" s="25"/>
      <c r="BD55" s="25"/>
      <c r="BE55" s="25"/>
      <c r="BF55" s="25"/>
      <c r="BG55" s="25"/>
    </row>
    <row r="56" spans="1:59" ht="15.95" customHeight="1">
      <c r="A56" s="23" t="s">
        <v>34</v>
      </c>
      <c r="B56" s="23" t="s">
        <v>34</v>
      </c>
      <c r="C56" s="14" t="s">
        <v>37</v>
      </c>
      <c r="D56" s="24">
        <v>40338</v>
      </c>
      <c r="E56" s="24">
        <v>1589</v>
      </c>
      <c r="F56" s="24">
        <v>1617</v>
      </c>
      <c r="G56" s="24">
        <v>1617</v>
      </c>
      <c r="H56" s="24">
        <v>1708</v>
      </c>
      <c r="I56" s="24">
        <v>1918</v>
      </c>
      <c r="J56" s="24">
        <v>2114</v>
      </c>
      <c r="K56" s="24">
        <v>2357</v>
      </c>
      <c r="L56" s="24">
        <v>2490</v>
      </c>
      <c r="M56" s="24">
        <v>2478</v>
      </c>
      <c r="N56" s="24">
        <v>2311</v>
      </c>
      <c r="O56" s="24">
        <v>2718</v>
      </c>
      <c r="P56" s="24">
        <v>3350</v>
      </c>
      <c r="Q56" s="24">
        <v>3237</v>
      </c>
      <c r="R56" s="24">
        <v>2733</v>
      </c>
      <c r="S56" s="24">
        <v>2436</v>
      </c>
      <c r="T56" s="24">
        <v>1801</v>
      </c>
      <c r="U56" s="24">
        <v>1918</v>
      </c>
      <c r="V56" s="24">
        <v>1291</v>
      </c>
      <c r="W56" s="24">
        <v>486</v>
      </c>
      <c r="X56" s="24">
        <v>167</v>
      </c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5"/>
      <c r="BB56" s="25"/>
      <c r="BC56" s="25"/>
      <c r="BD56" s="25"/>
      <c r="BE56" s="25"/>
      <c r="BF56" s="25"/>
      <c r="BG56" s="25"/>
    </row>
    <row r="57" spans="1:59" ht="15.95" customHeight="1">
      <c r="A57" s="23" t="s">
        <v>34</v>
      </c>
      <c r="B57" s="23" t="s">
        <v>34</v>
      </c>
      <c r="C57" s="14" t="s">
        <v>38</v>
      </c>
      <c r="D57" s="24">
        <v>79279</v>
      </c>
      <c r="E57" s="24">
        <v>3268</v>
      </c>
      <c r="F57" s="24">
        <v>3325</v>
      </c>
      <c r="G57" s="24">
        <v>3326</v>
      </c>
      <c r="H57" s="24">
        <v>3501</v>
      </c>
      <c r="I57" s="24">
        <v>3903</v>
      </c>
      <c r="J57" s="24">
        <v>4296</v>
      </c>
      <c r="K57" s="24">
        <v>4796</v>
      </c>
      <c r="L57" s="24">
        <v>5060</v>
      </c>
      <c r="M57" s="24">
        <v>5000</v>
      </c>
      <c r="N57" s="24">
        <v>4651</v>
      </c>
      <c r="O57" s="24">
        <v>5481</v>
      </c>
      <c r="P57" s="24">
        <v>6765</v>
      </c>
      <c r="Q57" s="24">
        <v>6437</v>
      </c>
      <c r="R57" s="24">
        <v>5312</v>
      </c>
      <c r="S57" s="24">
        <v>4572</v>
      </c>
      <c r="T57" s="24">
        <v>3267</v>
      </c>
      <c r="U57" s="24">
        <v>3289</v>
      </c>
      <c r="V57" s="24">
        <v>2074</v>
      </c>
      <c r="W57" s="24">
        <v>729</v>
      </c>
      <c r="X57" s="24">
        <v>229</v>
      </c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5"/>
      <c r="AY57" s="25"/>
      <c r="AZ57" s="25"/>
      <c r="BA57" s="25"/>
      <c r="BB57" s="25"/>
      <c r="BC57" s="25"/>
      <c r="BD57" s="25"/>
      <c r="BE57" s="25"/>
      <c r="BF57" s="25"/>
      <c r="BG57" s="25"/>
    </row>
    <row r="58" spans="1:59" ht="24" customHeight="1">
      <c r="A58" s="23" t="s">
        <v>53</v>
      </c>
      <c r="B58" s="23" t="s">
        <v>34</v>
      </c>
      <c r="C58" s="14" t="s">
        <v>35</v>
      </c>
      <c r="D58" s="24">
        <v>38821</v>
      </c>
      <c r="E58" s="24">
        <v>1664</v>
      </c>
      <c r="F58" s="24">
        <v>1709</v>
      </c>
      <c r="G58" s="24">
        <v>1708</v>
      </c>
      <c r="H58" s="24">
        <v>1772</v>
      </c>
      <c r="I58" s="24">
        <v>1952</v>
      </c>
      <c r="J58" s="24">
        <v>2175</v>
      </c>
      <c r="K58" s="24">
        <v>2358</v>
      </c>
      <c r="L58" s="24">
        <v>2593</v>
      </c>
      <c r="M58" s="24">
        <v>2530</v>
      </c>
      <c r="N58" s="24">
        <v>2363</v>
      </c>
      <c r="O58" s="24">
        <v>2583</v>
      </c>
      <c r="P58" s="24">
        <v>3329</v>
      </c>
      <c r="Q58" s="24">
        <v>3275</v>
      </c>
      <c r="R58" s="24">
        <v>2658</v>
      </c>
      <c r="S58" s="24">
        <v>2164</v>
      </c>
      <c r="T58" s="24">
        <v>1512</v>
      </c>
      <c r="U58" s="24">
        <v>1314</v>
      </c>
      <c r="V58" s="24">
        <v>835</v>
      </c>
      <c r="W58" s="24">
        <v>262</v>
      </c>
      <c r="X58" s="24">
        <v>67</v>
      </c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/>
      <c r="BD58" s="25"/>
      <c r="BE58" s="25"/>
      <c r="BF58" s="25"/>
      <c r="BG58" s="25"/>
    </row>
    <row r="59" spans="1:59" ht="15.95" customHeight="1">
      <c r="A59" s="23" t="s">
        <v>36</v>
      </c>
      <c r="B59" s="23" t="s">
        <v>34</v>
      </c>
      <c r="C59" s="14" t="s">
        <v>37</v>
      </c>
      <c r="D59" s="24">
        <v>40220</v>
      </c>
      <c r="E59" s="24">
        <v>1576</v>
      </c>
      <c r="F59" s="24">
        <v>1618</v>
      </c>
      <c r="G59" s="24">
        <v>1617</v>
      </c>
      <c r="H59" s="24">
        <v>1687</v>
      </c>
      <c r="I59" s="24">
        <v>1887</v>
      </c>
      <c r="J59" s="24">
        <v>2107</v>
      </c>
      <c r="K59" s="24">
        <v>2281</v>
      </c>
      <c r="L59" s="24">
        <v>2510</v>
      </c>
      <c r="M59" s="24">
        <v>2481</v>
      </c>
      <c r="N59" s="24">
        <v>2333</v>
      </c>
      <c r="O59" s="24">
        <v>2552</v>
      </c>
      <c r="P59" s="24">
        <v>3270</v>
      </c>
      <c r="Q59" s="24">
        <v>3300</v>
      </c>
      <c r="R59" s="24">
        <v>2802</v>
      </c>
      <c r="S59" s="24">
        <v>2470</v>
      </c>
      <c r="T59" s="24">
        <v>1847</v>
      </c>
      <c r="U59" s="24">
        <v>1829</v>
      </c>
      <c r="V59" s="24">
        <v>1364</v>
      </c>
      <c r="W59" s="24">
        <v>515</v>
      </c>
      <c r="X59" s="24">
        <v>172</v>
      </c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BD59" s="25"/>
      <c r="BE59" s="25"/>
      <c r="BF59" s="25"/>
      <c r="BG59" s="25"/>
    </row>
    <row r="60" spans="1:59" ht="15.95" customHeight="1">
      <c r="A60" s="23" t="s">
        <v>36</v>
      </c>
      <c r="B60" s="23" t="s">
        <v>34</v>
      </c>
      <c r="C60" s="14" t="s">
        <v>38</v>
      </c>
      <c r="D60" s="24">
        <v>79041</v>
      </c>
      <c r="E60" s="24">
        <v>3240</v>
      </c>
      <c r="F60" s="24">
        <v>3327</v>
      </c>
      <c r="G60" s="24">
        <v>3325</v>
      </c>
      <c r="H60" s="24">
        <v>3459</v>
      </c>
      <c r="I60" s="24">
        <v>3839</v>
      </c>
      <c r="J60" s="24">
        <v>4282</v>
      </c>
      <c r="K60" s="24">
        <v>4639</v>
      </c>
      <c r="L60" s="24">
        <v>5103</v>
      </c>
      <c r="M60" s="24">
        <v>5011</v>
      </c>
      <c r="N60" s="24">
        <v>4696</v>
      </c>
      <c r="O60" s="24">
        <v>5135</v>
      </c>
      <c r="P60" s="24">
        <v>6599</v>
      </c>
      <c r="Q60" s="24">
        <v>6575</v>
      </c>
      <c r="R60" s="24">
        <v>5461</v>
      </c>
      <c r="S60" s="24">
        <v>4634</v>
      </c>
      <c r="T60" s="24">
        <v>3359</v>
      </c>
      <c r="U60" s="24">
        <v>3143</v>
      </c>
      <c r="V60" s="24">
        <v>2199</v>
      </c>
      <c r="W60" s="24">
        <v>777</v>
      </c>
      <c r="X60" s="24">
        <v>238</v>
      </c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  <c r="BD60" s="25"/>
      <c r="BE60" s="25"/>
      <c r="BF60" s="25"/>
      <c r="BG60" s="25"/>
    </row>
    <row r="61" spans="1:59" ht="24" customHeight="1">
      <c r="A61" s="23" t="s">
        <v>54</v>
      </c>
      <c r="B61" s="23" t="s">
        <v>34</v>
      </c>
      <c r="C61" s="14" t="s">
        <v>35</v>
      </c>
      <c r="D61" s="24">
        <v>38695</v>
      </c>
      <c r="E61" s="24">
        <v>1646</v>
      </c>
      <c r="F61" s="24">
        <v>1708</v>
      </c>
      <c r="G61" s="24">
        <v>1709</v>
      </c>
      <c r="H61" s="24">
        <v>1759</v>
      </c>
      <c r="I61" s="24">
        <v>1912</v>
      </c>
      <c r="J61" s="24">
        <v>2170</v>
      </c>
      <c r="K61" s="24">
        <v>2267</v>
      </c>
      <c r="L61" s="24">
        <v>2619</v>
      </c>
      <c r="M61" s="24">
        <v>2516</v>
      </c>
      <c r="N61" s="24">
        <v>2416</v>
      </c>
      <c r="O61" s="24">
        <v>2442</v>
      </c>
      <c r="P61" s="24">
        <v>3210</v>
      </c>
      <c r="Q61" s="24">
        <v>3320</v>
      </c>
      <c r="R61" s="24">
        <v>2746</v>
      </c>
      <c r="S61" s="24">
        <v>2192</v>
      </c>
      <c r="T61" s="24">
        <v>1639</v>
      </c>
      <c r="U61" s="24">
        <v>1186</v>
      </c>
      <c r="V61" s="24">
        <v>879</v>
      </c>
      <c r="W61" s="24">
        <v>286</v>
      </c>
      <c r="X61" s="24">
        <v>72</v>
      </c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</row>
    <row r="62" spans="1:59" ht="15.95" customHeight="1">
      <c r="A62" s="23" t="s">
        <v>36</v>
      </c>
      <c r="B62" s="23" t="s">
        <v>34</v>
      </c>
      <c r="C62" s="14" t="s">
        <v>37</v>
      </c>
      <c r="D62" s="24">
        <v>40096</v>
      </c>
      <c r="E62" s="24">
        <v>1559</v>
      </c>
      <c r="F62" s="24">
        <v>1617</v>
      </c>
      <c r="G62" s="24">
        <v>1618</v>
      </c>
      <c r="H62" s="24">
        <v>1674</v>
      </c>
      <c r="I62" s="24">
        <v>1846</v>
      </c>
      <c r="J62" s="24">
        <v>2106</v>
      </c>
      <c r="K62" s="24">
        <v>2198</v>
      </c>
      <c r="L62" s="24">
        <v>2531</v>
      </c>
      <c r="M62" s="24">
        <v>2462</v>
      </c>
      <c r="N62" s="24">
        <v>2388</v>
      </c>
      <c r="O62" s="24">
        <v>2421</v>
      </c>
      <c r="P62" s="24">
        <v>3163</v>
      </c>
      <c r="Q62" s="24">
        <v>3331</v>
      </c>
      <c r="R62" s="24">
        <v>2887</v>
      </c>
      <c r="S62" s="24">
        <v>2490</v>
      </c>
      <c r="T62" s="24">
        <v>2002</v>
      </c>
      <c r="U62" s="24">
        <v>1650</v>
      </c>
      <c r="V62" s="24">
        <v>1425</v>
      </c>
      <c r="W62" s="24">
        <v>551</v>
      </c>
      <c r="X62" s="24">
        <v>177</v>
      </c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  <c r="BG62" s="25"/>
    </row>
    <row r="63" spans="1:59" ht="15.95" customHeight="1">
      <c r="A63" s="23" t="s">
        <v>36</v>
      </c>
      <c r="B63" s="23" t="s">
        <v>34</v>
      </c>
      <c r="C63" s="14" t="s">
        <v>38</v>
      </c>
      <c r="D63" s="24">
        <v>78790</v>
      </c>
      <c r="E63" s="24">
        <v>3205</v>
      </c>
      <c r="F63" s="24">
        <v>3325</v>
      </c>
      <c r="G63" s="24">
        <v>3327</v>
      </c>
      <c r="H63" s="24">
        <v>3434</v>
      </c>
      <c r="I63" s="24">
        <v>3758</v>
      </c>
      <c r="J63" s="24">
        <v>4276</v>
      </c>
      <c r="K63" s="24">
        <v>4465</v>
      </c>
      <c r="L63" s="24">
        <v>5150</v>
      </c>
      <c r="M63" s="24">
        <v>4978</v>
      </c>
      <c r="N63" s="24">
        <v>4805</v>
      </c>
      <c r="O63" s="24">
        <v>4863</v>
      </c>
      <c r="P63" s="24">
        <v>6373</v>
      </c>
      <c r="Q63" s="24">
        <v>6651</v>
      </c>
      <c r="R63" s="24">
        <v>5632</v>
      </c>
      <c r="S63" s="24">
        <v>4682</v>
      </c>
      <c r="T63" s="24">
        <v>3640</v>
      </c>
      <c r="U63" s="24">
        <v>2837</v>
      </c>
      <c r="V63" s="24">
        <v>2303</v>
      </c>
      <c r="W63" s="24">
        <v>837</v>
      </c>
      <c r="X63" s="24">
        <v>248</v>
      </c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25"/>
      <c r="BG63" s="25"/>
    </row>
    <row r="64" spans="1:59" ht="24" customHeight="1">
      <c r="A64" s="23" t="s">
        <v>55</v>
      </c>
      <c r="B64" s="23" t="s">
        <v>34</v>
      </c>
      <c r="C64" s="14" t="s">
        <v>35</v>
      </c>
      <c r="D64" s="24">
        <v>38561</v>
      </c>
      <c r="E64" s="24">
        <v>1626</v>
      </c>
      <c r="F64" s="24">
        <v>1704</v>
      </c>
      <c r="G64" s="24">
        <v>1712</v>
      </c>
      <c r="H64" s="24">
        <v>1751</v>
      </c>
      <c r="I64" s="24">
        <v>1883</v>
      </c>
      <c r="J64" s="24">
        <v>2138</v>
      </c>
      <c r="K64" s="24">
        <v>2234</v>
      </c>
      <c r="L64" s="24">
        <v>2585</v>
      </c>
      <c r="M64" s="24">
        <v>2521</v>
      </c>
      <c r="N64" s="24">
        <v>2455</v>
      </c>
      <c r="O64" s="24">
        <v>2341</v>
      </c>
      <c r="P64" s="24">
        <v>3072</v>
      </c>
      <c r="Q64" s="24">
        <v>3341</v>
      </c>
      <c r="R64" s="24">
        <v>2834</v>
      </c>
      <c r="S64" s="24">
        <v>2239</v>
      </c>
      <c r="T64" s="24">
        <v>1729</v>
      </c>
      <c r="U64" s="24">
        <v>1108</v>
      </c>
      <c r="V64" s="24">
        <v>903</v>
      </c>
      <c r="W64" s="24">
        <v>311</v>
      </c>
      <c r="X64" s="24">
        <v>75</v>
      </c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  <c r="BD64" s="25"/>
      <c r="BE64" s="25"/>
      <c r="BF64" s="25"/>
      <c r="BG64" s="25"/>
    </row>
    <row r="65" spans="1:59" ht="15.95" customHeight="1">
      <c r="A65" s="23" t="s">
        <v>36</v>
      </c>
      <c r="B65" s="23" t="s">
        <v>34</v>
      </c>
      <c r="C65" s="14" t="s">
        <v>37</v>
      </c>
      <c r="D65" s="24">
        <v>39965</v>
      </c>
      <c r="E65" s="24">
        <v>1540</v>
      </c>
      <c r="F65" s="24">
        <v>1614</v>
      </c>
      <c r="G65" s="24">
        <v>1620</v>
      </c>
      <c r="H65" s="24">
        <v>1668</v>
      </c>
      <c r="I65" s="24">
        <v>1817</v>
      </c>
      <c r="J65" s="24">
        <v>2075</v>
      </c>
      <c r="K65" s="24">
        <v>2167</v>
      </c>
      <c r="L65" s="24">
        <v>2497</v>
      </c>
      <c r="M65" s="24">
        <v>2461</v>
      </c>
      <c r="N65" s="24">
        <v>2427</v>
      </c>
      <c r="O65" s="24">
        <v>2327</v>
      </c>
      <c r="P65" s="24">
        <v>3035</v>
      </c>
      <c r="Q65" s="24">
        <v>3343</v>
      </c>
      <c r="R65" s="24">
        <v>2975</v>
      </c>
      <c r="S65" s="24">
        <v>2526</v>
      </c>
      <c r="T65" s="24">
        <v>2117</v>
      </c>
      <c r="U65" s="24">
        <v>1533</v>
      </c>
      <c r="V65" s="24">
        <v>1454</v>
      </c>
      <c r="W65" s="24">
        <v>593</v>
      </c>
      <c r="X65" s="24">
        <v>178</v>
      </c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  <c r="BD65" s="25"/>
      <c r="BE65" s="25"/>
      <c r="BF65" s="25"/>
      <c r="BG65" s="25"/>
    </row>
    <row r="66" spans="1:59" ht="15.95" customHeight="1">
      <c r="A66" s="23" t="s">
        <v>36</v>
      </c>
      <c r="B66" s="23" t="s">
        <v>34</v>
      </c>
      <c r="C66" s="14" t="s">
        <v>38</v>
      </c>
      <c r="D66" s="24">
        <v>78526</v>
      </c>
      <c r="E66" s="24">
        <v>3167</v>
      </c>
      <c r="F66" s="24">
        <v>3318</v>
      </c>
      <c r="G66" s="24">
        <v>3332</v>
      </c>
      <c r="H66" s="24">
        <v>3419</v>
      </c>
      <c r="I66" s="24">
        <v>3699</v>
      </c>
      <c r="J66" s="24">
        <v>4213</v>
      </c>
      <c r="K66" s="24">
        <v>4400</v>
      </c>
      <c r="L66" s="24">
        <v>5082</v>
      </c>
      <c r="M66" s="24">
        <v>4982</v>
      </c>
      <c r="N66" s="24">
        <v>4882</v>
      </c>
      <c r="O66" s="24">
        <v>4668</v>
      </c>
      <c r="P66" s="24">
        <v>6106</v>
      </c>
      <c r="Q66" s="24">
        <v>6684</v>
      </c>
      <c r="R66" s="24">
        <v>5809</v>
      </c>
      <c r="S66" s="24">
        <v>4765</v>
      </c>
      <c r="T66" s="24">
        <v>3846</v>
      </c>
      <c r="U66" s="24">
        <v>2642</v>
      </c>
      <c r="V66" s="24">
        <v>2357</v>
      </c>
      <c r="W66" s="24">
        <v>904</v>
      </c>
      <c r="X66" s="24">
        <v>253</v>
      </c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  <c r="BD66" s="25"/>
      <c r="BE66" s="25"/>
      <c r="BF66" s="25"/>
      <c r="BG66" s="25"/>
    </row>
    <row r="67" spans="1:59" ht="24" customHeight="1">
      <c r="A67" s="23" t="s">
        <v>56</v>
      </c>
      <c r="B67" s="23" t="s">
        <v>34</v>
      </c>
      <c r="C67" s="14" t="s">
        <v>35</v>
      </c>
      <c r="D67" s="24">
        <v>38421</v>
      </c>
      <c r="E67" s="24">
        <v>1605</v>
      </c>
      <c r="F67" s="24">
        <v>1697</v>
      </c>
      <c r="G67" s="24">
        <v>1714</v>
      </c>
      <c r="H67" s="24">
        <v>1737</v>
      </c>
      <c r="I67" s="24">
        <v>1868</v>
      </c>
      <c r="J67" s="24">
        <v>2090</v>
      </c>
      <c r="K67" s="24">
        <v>2223</v>
      </c>
      <c r="L67" s="24">
        <v>2525</v>
      </c>
      <c r="M67" s="24">
        <v>2532</v>
      </c>
      <c r="N67" s="24">
        <v>2491</v>
      </c>
      <c r="O67" s="24">
        <v>2302</v>
      </c>
      <c r="P67" s="24">
        <v>2900</v>
      </c>
      <c r="Q67" s="24">
        <v>3331</v>
      </c>
      <c r="R67" s="24">
        <v>2921</v>
      </c>
      <c r="S67" s="24">
        <v>2291</v>
      </c>
      <c r="T67" s="24">
        <v>1790</v>
      </c>
      <c r="U67" s="24">
        <v>1110</v>
      </c>
      <c r="V67" s="24">
        <v>881</v>
      </c>
      <c r="W67" s="24">
        <v>337</v>
      </c>
      <c r="X67" s="24">
        <v>77</v>
      </c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  <c r="BD67" s="25"/>
      <c r="BE67" s="25"/>
      <c r="BF67" s="25"/>
      <c r="BG67" s="25"/>
    </row>
    <row r="68" spans="1:59" ht="15.95" customHeight="1">
      <c r="A68" s="23" t="s">
        <v>36</v>
      </c>
      <c r="B68" s="23" t="s">
        <v>36</v>
      </c>
      <c r="C68" s="14" t="s">
        <v>37</v>
      </c>
      <c r="D68" s="24">
        <v>39828</v>
      </c>
      <c r="E68" s="24">
        <v>1520</v>
      </c>
      <c r="F68" s="24">
        <v>1607</v>
      </c>
      <c r="G68" s="24">
        <v>1623</v>
      </c>
      <c r="H68" s="24">
        <v>1655</v>
      </c>
      <c r="I68" s="24">
        <v>1801</v>
      </c>
      <c r="J68" s="24">
        <v>2029</v>
      </c>
      <c r="K68" s="24">
        <v>2157</v>
      </c>
      <c r="L68" s="24">
        <v>2443</v>
      </c>
      <c r="M68" s="24">
        <v>2465</v>
      </c>
      <c r="N68" s="24">
        <v>2460</v>
      </c>
      <c r="O68" s="24">
        <v>2290</v>
      </c>
      <c r="P68" s="24">
        <v>2873</v>
      </c>
      <c r="Q68" s="24">
        <v>3332</v>
      </c>
      <c r="R68" s="24">
        <v>3057</v>
      </c>
      <c r="S68" s="24">
        <v>2566</v>
      </c>
      <c r="T68" s="24">
        <v>2195</v>
      </c>
      <c r="U68" s="24">
        <v>1528</v>
      </c>
      <c r="V68" s="24">
        <v>1415</v>
      </c>
      <c r="W68" s="24">
        <v>634</v>
      </c>
      <c r="X68" s="24">
        <v>179</v>
      </c>
      <c r="Y68" s="25"/>
      <c r="Z68" s="25"/>
      <c r="AA68" s="25"/>
      <c r="AB68" s="25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5"/>
      <c r="BB68" s="25"/>
      <c r="BC68" s="25"/>
      <c r="BD68" s="25"/>
      <c r="BE68" s="25"/>
      <c r="BF68" s="25"/>
      <c r="BG68" s="25"/>
    </row>
    <row r="69" spans="1:59" ht="15.95" customHeight="1">
      <c r="A69" s="23" t="s">
        <v>36</v>
      </c>
      <c r="B69" s="23" t="s">
        <v>36</v>
      </c>
      <c r="C69" s="14" t="s">
        <v>38</v>
      </c>
      <c r="D69" s="24">
        <v>78249</v>
      </c>
      <c r="E69" s="24">
        <v>3124</v>
      </c>
      <c r="F69" s="24">
        <v>3304</v>
      </c>
      <c r="G69" s="24">
        <v>3337</v>
      </c>
      <c r="H69" s="24">
        <v>3392</v>
      </c>
      <c r="I69" s="24">
        <v>3669</v>
      </c>
      <c r="J69" s="24">
        <v>4119</v>
      </c>
      <c r="K69" s="24">
        <v>4380</v>
      </c>
      <c r="L69" s="24">
        <v>4967</v>
      </c>
      <c r="M69" s="24">
        <v>4997</v>
      </c>
      <c r="N69" s="24">
        <v>4951</v>
      </c>
      <c r="O69" s="24">
        <v>4591</v>
      </c>
      <c r="P69" s="24">
        <v>5773</v>
      </c>
      <c r="Q69" s="24">
        <v>6663</v>
      </c>
      <c r="R69" s="24">
        <v>5978</v>
      </c>
      <c r="S69" s="24">
        <v>4856</v>
      </c>
      <c r="T69" s="24">
        <v>3985</v>
      </c>
      <c r="U69" s="24">
        <v>2638</v>
      </c>
      <c r="V69" s="24">
        <v>2296</v>
      </c>
      <c r="W69" s="24">
        <v>971</v>
      </c>
      <c r="X69" s="24">
        <v>256</v>
      </c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  <c r="AL69" s="25"/>
      <c r="AM69" s="25"/>
      <c r="AN69" s="25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  <c r="BD69" s="25"/>
      <c r="BE69" s="25"/>
      <c r="BF69" s="25"/>
      <c r="BG69" s="25"/>
    </row>
    <row r="70" spans="1:59" ht="24" customHeight="1">
      <c r="A70" s="23" t="s">
        <v>57</v>
      </c>
      <c r="B70" s="23" t="s">
        <v>36</v>
      </c>
      <c r="C70" s="14" t="s">
        <v>35</v>
      </c>
      <c r="D70" s="24">
        <v>38275</v>
      </c>
      <c r="E70" s="24">
        <v>1582</v>
      </c>
      <c r="F70" s="24">
        <v>1686</v>
      </c>
      <c r="G70" s="24">
        <v>1716</v>
      </c>
      <c r="H70" s="24">
        <v>1727</v>
      </c>
      <c r="I70" s="24">
        <v>1856</v>
      </c>
      <c r="J70" s="24">
        <v>2049</v>
      </c>
      <c r="K70" s="24">
        <v>2209</v>
      </c>
      <c r="L70" s="24">
        <v>2445</v>
      </c>
      <c r="M70" s="24">
        <v>2566</v>
      </c>
      <c r="N70" s="24">
        <v>2510</v>
      </c>
      <c r="O70" s="24">
        <v>2313</v>
      </c>
      <c r="P70" s="24">
        <v>2699</v>
      </c>
      <c r="Q70" s="24">
        <v>3283</v>
      </c>
      <c r="R70" s="24">
        <v>3017</v>
      </c>
      <c r="S70" s="24">
        <v>2355</v>
      </c>
      <c r="T70" s="24">
        <v>1831</v>
      </c>
      <c r="U70" s="24">
        <v>1125</v>
      </c>
      <c r="V70" s="24">
        <v>859</v>
      </c>
      <c r="W70" s="24">
        <v>366</v>
      </c>
      <c r="X70" s="24">
        <v>80</v>
      </c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25"/>
      <c r="AM70" s="25"/>
      <c r="AN70" s="25"/>
      <c r="AO70" s="25"/>
      <c r="AP70" s="25"/>
      <c r="AQ70" s="25"/>
      <c r="AR70" s="25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  <c r="BD70" s="25"/>
      <c r="BE70" s="25"/>
      <c r="BF70" s="25"/>
      <c r="BG70" s="25"/>
    </row>
    <row r="71" spans="1:59" ht="15.95" customHeight="1">
      <c r="A71" s="23" t="s">
        <v>36</v>
      </c>
      <c r="B71" s="23" t="s">
        <v>36</v>
      </c>
      <c r="C71" s="14" t="s">
        <v>37</v>
      </c>
      <c r="D71" s="24">
        <v>39685</v>
      </c>
      <c r="E71" s="24">
        <v>1498</v>
      </c>
      <c r="F71" s="24">
        <v>1597</v>
      </c>
      <c r="G71" s="24">
        <v>1625</v>
      </c>
      <c r="H71" s="24">
        <v>1644</v>
      </c>
      <c r="I71" s="24">
        <v>1790</v>
      </c>
      <c r="J71" s="24">
        <v>1990</v>
      </c>
      <c r="K71" s="24">
        <v>2145</v>
      </c>
      <c r="L71" s="24">
        <v>2368</v>
      </c>
      <c r="M71" s="24">
        <v>2493</v>
      </c>
      <c r="N71" s="24">
        <v>2476</v>
      </c>
      <c r="O71" s="24">
        <v>2300</v>
      </c>
      <c r="P71" s="24">
        <v>2686</v>
      </c>
      <c r="Q71" s="24">
        <v>3285</v>
      </c>
      <c r="R71" s="24">
        <v>3148</v>
      </c>
      <c r="S71" s="24">
        <v>2617</v>
      </c>
      <c r="T71" s="24">
        <v>2250</v>
      </c>
      <c r="U71" s="24">
        <v>1537</v>
      </c>
      <c r="V71" s="24">
        <v>1372</v>
      </c>
      <c r="W71" s="24">
        <v>683</v>
      </c>
      <c r="X71" s="24">
        <v>180</v>
      </c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  <c r="AL71" s="25"/>
      <c r="AM71" s="25"/>
      <c r="AN71" s="25"/>
      <c r="AO71" s="25"/>
      <c r="AP71" s="25"/>
      <c r="AQ71" s="25"/>
      <c r="AR71" s="25"/>
      <c r="AS71" s="25"/>
      <c r="AT71" s="25"/>
      <c r="AU71" s="25"/>
      <c r="AV71" s="25"/>
      <c r="AW71" s="25"/>
      <c r="AX71" s="25"/>
      <c r="AY71" s="25"/>
      <c r="AZ71" s="25"/>
      <c r="BA71" s="25"/>
      <c r="BB71" s="25"/>
      <c r="BC71" s="25"/>
      <c r="BD71" s="25"/>
      <c r="BE71" s="25"/>
      <c r="BF71" s="25"/>
      <c r="BG71" s="25"/>
    </row>
    <row r="72" spans="1:59" ht="15.95" customHeight="1">
      <c r="A72" s="23" t="s">
        <v>36</v>
      </c>
      <c r="B72" s="23" t="s">
        <v>36</v>
      </c>
      <c r="C72" s="14" t="s">
        <v>38</v>
      </c>
      <c r="D72" s="24">
        <v>77959</v>
      </c>
      <c r="E72" s="24">
        <v>3080</v>
      </c>
      <c r="F72" s="24">
        <v>3283</v>
      </c>
      <c r="G72" s="24">
        <v>3341</v>
      </c>
      <c r="H72" s="24">
        <v>3371</v>
      </c>
      <c r="I72" s="24">
        <v>3646</v>
      </c>
      <c r="J72" s="24">
        <v>4039</v>
      </c>
      <c r="K72" s="24">
        <v>4354</v>
      </c>
      <c r="L72" s="24">
        <v>4813</v>
      </c>
      <c r="M72" s="24">
        <v>5059</v>
      </c>
      <c r="N72" s="24">
        <v>4985</v>
      </c>
      <c r="O72" s="24">
        <v>4613</v>
      </c>
      <c r="P72" s="24">
        <v>5385</v>
      </c>
      <c r="Q72" s="24">
        <v>6569</v>
      </c>
      <c r="R72" s="24">
        <v>6166</v>
      </c>
      <c r="S72" s="24">
        <v>4972</v>
      </c>
      <c r="T72" s="24">
        <v>4081</v>
      </c>
      <c r="U72" s="24">
        <v>2663</v>
      </c>
      <c r="V72" s="24">
        <v>2231</v>
      </c>
      <c r="W72" s="24">
        <v>1049</v>
      </c>
      <c r="X72" s="24">
        <v>260</v>
      </c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  <c r="AR72" s="25"/>
      <c r="AS72" s="25"/>
      <c r="AT72" s="25"/>
      <c r="AU72" s="25"/>
      <c r="AV72" s="25"/>
      <c r="AW72" s="25"/>
      <c r="AX72" s="25"/>
      <c r="AY72" s="25"/>
      <c r="AZ72" s="25"/>
      <c r="BA72" s="25"/>
      <c r="BB72" s="25"/>
      <c r="BC72" s="25"/>
      <c r="BD72" s="25"/>
      <c r="BE72" s="25"/>
      <c r="BF72" s="25"/>
      <c r="BG72" s="25"/>
    </row>
    <row r="73" spans="1:59" ht="24" customHeight="1">
      <c r="A73" s="23" t="s">
        <v>58</v>
      </c>
      <c r="B73" s="23" t="s">
        <v>36</v>
      </c>
      <c r="C73" s="14" t="s">
        <v>35</v>
      </c>
      <c r="D73" s="24">
        <v>38123</v>
      </c>
      <c r="E73" s="24">
        <v>1559</v>
      </c>
      <c r="F73" s="24">
        <v>1672</v>
      </c>
      <c r="G73" s="24">
        <v>1717</v>
      </c>
      <c r="H73" s="24">
        <v>1727</v>
      </c>
      <c r="I73" s="24">
        <v>1835</v>
      </c>
      <c r="J73" s="24">
        <v>2016</v>
      </c>
      <c r="K73" s="24">
        <v>2203</v>
      </c>
      <c r="L73" s="24">
        <v>2364</v>
      </c>
      <c r="M73" s="24">
        <v>2590</v>
      </c>
      <c r="N73" s="24">
        <v>2518</v>
      </c>
      <c r="O73" s="24">
        <v>2336</v>
      </c>
      <c r="P73" s="24">
        <v>2523</v>
      </c>
      <c r="Q73" s="24">
        <v>3203</v>
      </c>
      <c r="R73" s="24">
        <v>3090</v>
      </c>
      <c r="S73" s="24">
        <v>2432</v>
      </c>
      <c r="T73" s="24">
        <v>1860</v>
      </c>
      <c r="U73" s="24">
        <v>1169</v>
      </c>
      <c r="V73" s="24">
        <v>828</v>
      </c>
      <c r="W73" s="24">
        <v>394</v>
      </c>
      <c r="X73" s="24">
        <v>88</v>
      </c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5"/>
      <c r="AY73" s="25"/>
      <c r="AZ73" s="25"/>
      <c r="BA73" s="25"/>
      <c r="BB73" s="25"/>
      <c r="BC73" s="25"/>
      <c r="BD73" s="25"/>
      <c r="BE73" s="25"/>
      <c r="BF73" s="25"/>
      <c r="BG73" s="25"/>
    </row>
    <row r="74" spans="1:59" ht="15.95" customHeight="1">
      <c r="A74" s="23" t="s">
        <v>36</v>
      </c>
      <c r="B74" s="23" t="s">
        <v>36</v>
      </c>
      <c r="C74" s="14" t="s">
        <v>37</v>
      </c>
      <c r="D74" s="24">
        <v>39536</v>
      </c>
      <c r="E74" s="24">
        <v>1476</v>
      </c>
      <c r="F74" s="24">
        <v>1583</v>
      </c>
      <c r="G74" s="24">
        <v>1626</v>
      </c>
      <c r="H74" s="24">
        <v>1643</v>
      </c>
      <c r="I74" s="24">
        <v>1770</v>
      </c>
      <c r="J74" s="24">
        <v>1959</v>
      </c>
      <c r="K74" s="24">
        <v>2138</v>
      </c>
      <c r="L74" s="24">
        <v>2293</v>
      </c>
      <c r="M74" s="24">
        <v>2513</v>
      </c>
      <c r="N74" s="24">
        <v>2479</v>
      </c>
      <c r="O74" s="24">
        <v>2323</v>
      </c>
      <c r="P74" s="24">
        <v>2524</v>
      </c>
      <c r="Q74" s="24">
        <v>3208</v>
      </c>
      <c r="R74" s="24">
        <v>3212</v>
      </c>
      <c r="S74" s="24">
        <v>2686</v>
      </c>
      <c r="T74" s="24">
        <v>2284</v>
      </c>
      <c r="U74" s="24">
        <v>1586</v>
      </c>
      <c r="V74" s="24">
        <v>1314</v>
      </c>
      <c r="W74" s="24">
        <v>726</v>
      </c>
      <c r="X74" s="24">
        <v>194</v>
      </c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5"/>
      <c r="AY74" s="25"/>
      <c r="AZ74" s="25"/>
      <c r="BA74" s="25"/>
      <c r="BB74" s="25"/>
      <c r="BC74" s="25"/>
      <c r="BD74" s="25"/>
      <c r="BE74" s="25"/>
      <c r="BF74" s="25"/>
      <c r="BG74" s="25"/>
    </row>
    <row r="75" spans="1:59" ht="15.95" customHeight="1">
      <c r="A75" s="23" t="s">
        <v>36</v>
      </c>
      <c r="B75" s="23" t="s">
        <v>36</v>
      </c>
      <c r="C75" s="14" t="s">
        <v>38</v>
      </c>
      <c r="D75" s="24">
        <v>77659</v>
      </c>
      <c r="E75" s="24">
        <v>3036</v>
      </c>
      <c r="F75" s="24">
        <v>3256</v>
      </c>
      <c r="G75" s="24">
        <v>3343</v>
      </c>
      <c r="H75" s="24">
        <v>3370</v>
      </c>
      <c r="I75" s="24">
        <v>3604</v>
      </c>
      <c r="J75" s="24">
        <v>3974</v>
      </c>
      <c r="K75" s="24">
        <v>4340</v>
      </c>
      <c r="L75" s="24">
        <v>4657</v>
      </c>
      <c r="M75" s="24">
        <v>5103</v>
      </c>
      <c r="N75" s="24">
        <v>4997</v>
      </c>
      <c r="O75" s="24">
        <v>4659</v>
      </c>
      <c r="P75" s="24">
        <v>5047</v>
      </c>
      <c r="Q75" s="24">
        <v>6411</v>
      </c>
      <c r="R75" s="24">
        <v>6302</v>
      </c>
      <c r="S75" s="24">
        <v>5117</v>
      </c>
      <c r="T75" s="24">
        <v>4144</v>
      </c>
      <c r="U75" s="24">
        <v>2755</v>
      </c>
      <c r="V75" s="24">
        <v>2142</v>
      </c>
      <c r="W75" s="24">
        <v>1120</v>
      </c>
      <c r="X75" s="24">
        <v>282</v>
      </c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5"/>
      <c r="AY75" s="25"/>
      <c r="AZ75" s="25"/>
      <c r="BA75" s="25"/>
      <c r="BB75" s="25"/>
      <c r="BC75" s="25"/>
      <c r="BD75" s="25"/>
      <c r="BE75" s="25"/>
      <c r="BF75" s="25"/>
      <c r="BG75" s="25"/>
    </row>
    <row r="76" spans="1:59" ht="24" customHeight="1">
      <c r="A76" s="23" t="s">
        <v>59</v>
      </c>
      <c r="B76" s="23" t="s">
        <v>36</v>
      </c>
      <c r="C76" s="14" t="s">
        <v>35</v>
      </c>
      <c r="D76" s="24">
        <v>37967</v>
      </c>
      <c r="E76" s="24">
        <v>1537</v>
      </c>
      <c r="F76" s="24">
        <v>1655</v>
      </c>
      <c r="G76" s="24">
        <v>1716</v>
      </c>
      <c r="H76" s="24">
        <v>1728</v>
      </c>
      <c r="I76" s="24">
        <v>1822</v>
      </c>
      <c r="J76" s="24">
        <v>1976</v>
      </c>
      <c r="K76" s="24">
        <v>2198</v>
      </c>
      <c r="L76" s="24">
        <v>2274</v>
      </c>
      <c r="M76" s="24">
        <v>2615</v>
      </c>
      <c r="N76" s="24">
        <v>2505</v>
      </c>
      <c r="O76" s="24">
        <v>2389</v>
      </c>
      <c r="P76" s="24">
        <v>2388</v>
      </c>
      <c r="Q76" s="24">
        <v>3090</v>
      </c>
      <c r="R76" s="24">
        <v>3136</v>
      </c>
      <c r="S76" s="24">
        <v>2516</v>
      </c>
      <c r="T76" s="24">
        <v>1889</v>
      </c>
      <c r="U76" s="24">
        <v>1271</v>
      </c>
      <c r="V76" s="24">
        <v>749</v>
      </c>
      <c r="W76" s="24">
        <v>417</v>
      </c>
      <c r="X76" s="24">
        <v>97</v>
      </c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5"/>
      <c r="AV76" s="25"/>
      <c r="AW76" s="25"/>
      <c r="AX76" s="25"/>
      <c r="AY76" s="25"/>
      <c r="AZ76" s="25"/>
      <c r="BA76" s="25"/>
      <c r="BB76" s="25"/>
      <c r="BC76" s="25"/>
      <c r="BD76" s="25"/>
      <c r="BE76" s="25"/>
      <c r="BF76" s="25"/>
      <c r="BG76" s="25"/>
    </row>
    <row r="77" spans="1:59" ht="15.95" customHeight="1">
      <c r="A77" s="23" t="s">
        <v>34</v>
      </c>
      <c r="B77" s="23" t="s">
        <v>36</v>
      </c>
      <c r="C77" s="14" t="s">
        <v>37</v>
      </c>
      <c r="D77" s="24">
        <v>39383</v>
      </c>
      <c r="E77" s="24">
        <v>1455</v>
      </c>
      <c r="F77" s="24">
        <v>1567</v>
      </c>
      <c r="G77" s="24">
        <v>1625</v>
      </c>
      <c r="H77" s="24">
        <v>1644</v>
      </c>
      <c r="I77" s="24">
        <v>1757</v>
      </c>
      <c r="J77" s="24">
        <v>1918</v>
      </c>
      <c r="K77" s="24">
        <v>2136</v>
      </c>
      <c r="L77" s="24">
        <v>2210</v>
      </c>
      <c r="M77" s="24">
        <v>2534</v>
      </c>
      <c r="N77" s="24">
        <v>2460</v>
      </c>
      <c r="O77" s="24">
        <v>2378</v>
      </c>
      <c r="P77" s="24">
        <v>2395</v>
      </c>
      <c r="Q77" s="24">
        <v>3104</v>
      </c>
      <c r="R77" s="24">
        <v>3243</v>
      </c>
      <c r="S77" s="24">
        <v>2769</v>
      </c>
      <c r="T77" s="24">
        <v>2306</v>
      </c>
      <c r="U77" s="24">
        <v>1721</v>
      </c>
      <c r="V77" s="24">
        <v>1188</v>
      </c>
      <c r="W77" s="24">
        <v>764</v>
      </c>
      <c r="X77" s="24">
        <v>210</v>
      </c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/>
      <c r="AP77" s="25"/>
      <c r="AQ77" s="25"/>
      <c r="AR77" s="25"/>
      <c r="AS77" s="25"/>
      <c r="AT77" s="25"/>
      <c r="AU77" s="25"/>
      <c r="AV77" s="25"/>
      <c r="AW77" s="25"/>
      <c r="AX77" s="25"/>
      <c r="AY77" s="25"/>
      <c r="AZ77" s="25"/>
      <c r="BA77" s="25"/>
      <c r="BB77" s="25"/>
      <c r="BC77" s="25"/>
      <c r="BD77" s="25"/>
      <c r="BE77" s="25"/>
      <c r="BF77" s="25"/>
      <c r="BG77" s="25"/>
    </row>
    <row r="78" spans="1:59" ht="15.95" customHeight="1">
      <c r="A78" s="23" t="s">
        <v>34</v>
      </c>
      <c r="B78" s="23" t="s">
        <v>36</v>
      </c>
      <c r="C78" s="14" t="s">
        <v>38</v>
      </c>
      <c r="D78" s="24">
        <v>77350</v>
      </c>
      <c r="E78" s="24">
        <v>2992</v>
      </c>
      <c r="F78" s="24">
        <v>3221</v>
      </c>
      <c r="G78" s="24">
        <v>3341</v>
      </c>
      <c r="H78" s="24">
        <v>3372</v>
      </c>
      <c r="I78" s="24">
        <v>3579</v>
      </c>
      <c r="J78" s="24">
        <v>3894</v>
      </c>
      <c r="K78" s="24">
        <v>4334</v>
      </c>
      <c r="L78" s="24">
        <v>4483</v>
      </c>
      <c r="M78" s="24">
        <v>5150</v>
      </c>
      <c r="N78" s="24">
        <v>4965</v>
      </c>
      <c r="O78" s="24">
        <v>4767</v>
      </c>
      <c r="P78" s="24">
        <v>4782</v>
      </c>
      <c r="Q78" s="24">
        <v>6194</v>
      </c>
      <c r="R78" s="24">
        <v>6379</v>
      </c>
      <c r="S78" s="24">
        <v>5284</v>
      </c>
      <c r="T78" s="24">
        <v>4195</v>
      </c>
      <c r="U78" s="24">
        <v>2992</v>
      </c>
      <c r="V78" s="24">
        <v>1937</v>
      </c>
      <c r="W78" s="24">
        <v>1181</v>
      </c>
      <c r="X78" s="24">
        <v>307</v>
      </c>
      <c r="Y78" s="25"/>
      <c r="Z78" s="25"/>
      <c r="AA78" s="25"/>
      <c r="AB78" s="25"/>
      <c r="AC78" s="25"/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/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/>
      <c r="BB78" s="25"/>
      <c r="BC78" s="25"/>
      <c r="BD78" s="25"/>
      <c r="BE78" s="25"/>
      <c r="BF78" s="25"/>
      <c r="BG78" s="25"/>
    </row>
    <row r="79" spans="1:59" ht="24" customHeight="1">
      <c r="A79" s="23" t="s">
        <v>60</v>
      </c>
      <c r="B79" s="23" t="s">
        <v>36</v>
      </c>
      <c r="C79" s="14" t="s">
        <v>35</v>
      </c>
      <c r="D79" s="24">
        <v>37806</v>
      </c>
      <c r="E79" s="24">
        <v>1515</v>
      </c>
      <c r="F79" s="24">
        <v>1635</v>
      </c>
      <c r="G79" s="24">
        <v>1713</v>
      </c>
      <c r="H79" s="24">
        <v>1730</v>
      </c>
      <c r="I79" s="24">
        <v>1814</v>
      </c>
      <c r="J79" s="24">
        <v>1947</v>
      </c>
      <c r="K79" s="24">
        <v>2166</v>
      </c>
      <c r="L79" s="24">
        <v>2240</v>
      </c>
      <c r="M79" s="24">
        <v>2581</v>
      </c>
      <c r="N79" s="24">
        <v>2510</v>
      </c>
      <c r="O79" s="24">
        <v>2428</v>
      </c>
      <c r="P79" s="24">
        <v>2290</v>
      </c>
      <c r="Q79" s="24">
        <v>2958</v>
      </c>
      <c r="R79" s="24">
        <v>3158</v>
      </c>
      <c r="S79" s="24">
        <v>2601</v>
      </c>
      <c r="T79" s="24">
        <v>1934</v>
      </c>
      <c r="U79" s="24">
        <v>1343</v>
      </c>
      <c r="V79" s="24">
        <v>706</v>
      </c>
      <c r="W79" s="24">
        <v>430</v>
      </c>
      <c r="X79" s="24">
        <v>107</v>
      </c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N79" s="25"/>
      <c r="AO79" s="25"/>
      <c r="AP79" s="25"/>
      <c r="AQ79" s="25"/>
      <c r="AR79" s="25"/>
      <c r="AS79" s="25"/>
      <c r="AT79" s="25"/>
      <c r="AU79" s="25"/>
      <c r="AV79" s="25"/>
      <c r="AW79" s="25"/>
      <c r="AX79" s="25"/>
      <c r="AY79" s="25"/>
      <c r="AZ79" s="25"/>
      <c r="BA79" s="25"/>
      <c r="BB79" s="25"/>
      <c r="BC79" s="25"/>
      <c r="BD79" s="25"/>
      <c r="BE79" s="25"/>
      <c r="BF79" s="25"/>
      <c r="BG79" s="25"/>
    </row>
    <row r="80" spans="1:59" ht="15.95" customHeight="1">
      <c r="A80" s="23" t="s">
        <v>34</v>
      </c>
      <c r="B80" s="23" t="s">
        <v>36</v>
      </c>
      <c r="C80" s="14" t="s">
        <v>37</v>
      </c>
      <c r="D80" s="24">
        <v>39226</v>
      </c>
      <c r="E80" s="24">
        <v>1435</v>
      </c>
      <c r="F80" s="24">
        <v>1548</v>
      </c>
      <c r="G80" s="24">
        <v>1621</v>
      </c>
      <c r="H80" s="24">
        <v>1647</v>
      </c>
      <c r="I80" s="24">
        <v>1750</v>
      </c>
      <c r="J80" s="24">
        <v>1889</v>
      </c>
      <c r="K80" s="24">
        <v>2105</v>
      </c>
      <c r="L80" s="24">
        <v>2179</v>
      </c>
      <c r="M80" s="24">
        <v>2500</v>
      </c>
      <c r="N80" s="24">
        <v>2459</v>
      </c>
      <c r="O80" s="24">
        <v>2417</v>
      </c>
      <c r="P80" s="24">
        <v>2302</v>
      </c>
      <c r="Q80" s="24">
        <v>2978</v>
      </c>
      <c r="R80" s="24">
        <v>3256</v>
      </c>
      <c r="S80" s="24">
        <v>2855</v>
      </c>
      <c r="T80" s="24">
        <v>2343</v>
      </c>
      <c r="U80" s="24">
        <v>1822</v>
      </c>
      <c r="V80" s="24">
        <v>1112</v>
      </c>
      <c r="W80" s="24">
        <v>781</v>
      </c>
      <c r="X80" s="24">
        <v>226</v>
      </c>
      <c r="Y80" s="25"/>
      <c r="Z80" s="25"/>
      <c r="AA80" s="25"/>
      <c r="AB80" s="25"/>
      <c r="AC80" s="25"/>
      <c r="AD80" s="25"/>
      <c r="AE80" s="25"/>
      <c r="AF80" s="25"/>
      <c r="AG80" s="25"/>
      <c r="AH80" s="25"/>
      <c r="AI80" s="25"/>
      <c r="AJ80" s="25"/>
      <c r="AK80" s="25"/>
      <c r="AL80" s="25"/>
      <c r="AM80" s="25"/>
      <c r="AN80" s="25"/>
      <c r="AO80" s="25"/>
      <c r="AP80" s="25"/>
      <c r="AQ80" s="25"/>
      <c r="AR80" s="25"/>
      <c r="AS80" s="25"/>
      <c r="AT80" s="25"/>
      <c r="AU80" s="25"/>
      <c r="AV80" s="25"/>
      <c r="AW80" s="25"/>
      <c r="AX80" s="25"/>
      <c r="AY80" s="25"/>
      <c r="AZ80" s="25"/>
      <c r="BA80" s="25"/>
      <c r="BB80" s="25"/>
      <c r="BC80" s="25"/>
      <c r="BD80" s="25"/>
      <c r="BE80" s="25"/>
      <c r="BF80" s="25"/>
      <c r="BG80" s="25"/>
    </row>
    <row r="81" spans="1:59" ht="15.95" customHeight="1">
      <c r="A81" s="23" t="s">
        <v>34</v>
      </c>
      <c r="B81" s="23" t="s">
        <v>36</v>
      </c>
      <c r="C81" s="14" t="s">
        <v>38</v>
      </c>
      <c r="D81" s="24">
        <v>77032</v>
      </c>
      <c r="E81" s="24">
        <v>2950</v>
      </c>
      <c r="F81" s="24">
        <v>3182</v>
      </c>
      <c r="G81" s="24">
        <v>3334</v>
      </c>
      <c r="H81" s="24">
        <v>3377</v>
      </c>
      <c r="I81" s="24">
        <v>3564</v>
      </c>
      <c r="J81" s="24">
        <v>3836</v>
      </c>
      <c r="K81" s="24">
        <v>4271</v>
      </c>
      <c r="L81" s="24">
        <v>4419</v>
      </c>
      <c r="M81" s="24">
        <v>5082</v>
      </c>
      <c r="N81" s="24">
        <v>4969</v>
      </c>
      <c r="O81" s="24">
        <v>4845</v>
      </c>
      <c r="P81" s="24">
        <v>4593</v>
      </c>
      <c r="Q81" s="24">
        <v>5937</v>
      </c>
      <c r="R81" s="24">
        <v>6414</v>
      </c>
      <c r="S81" s="24">
        <v>5456</v>
      </c>
      <c r="T81" s="24">
        <v>4277</v>
      </c>
      <c r="U81" s="24">
        <v>3166</v>
      </c>
      <c r="V81" s="24">
        <v>1818</v>
      </c>
      <c r="W81" s="24">
        <v>1212</v>
      </c>
      <c r="X81" s="24">
        <v>332</v>
      </c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25"/>
      <c r="AP81" s="25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</row>
    <row r="82" spans="1:59" ht="24" customHeight="1">
      <c r="A82" s="23" t="s">
        <v>61</v>
      </c>
      <c r="B82" s="23" t="s">
        <v>36</v>
      </c>
      <c r="C82" s="14" t="s">
        <v>35</v>
      </c>
      <c r="D82" s="24">
        <v>37641</v>
      </c>
      <c r="E82" s="24">
        <v>1495</v>
      </c>
      <c r="F82" s="24">
        <v>1613</v>
      </c>
      <c r="G82" s="24">
        <v>1705</v>
      </c>
      <c r="H82" s="24">
        <v>1733</v>
      </c>
      <c r="I82" s="24">
        <v>1801</v>
      </c>
      <c r="J82" s="24">
        <v>1932</v>
      </c>
      <c r="K82" s="24">
        <v>2118</v>
      </c>
      <c r="L82" s="24">
        <v>2230</v>
      </c>
      <c r="M82" s="24">
        <v>2522</v>
      </c>
      <c r="N82" s="24">
        <v>2521</v>
      </c>
      <c r="O82" s="24">
        <v>2464</v>
      </c>
      <c r="P82" s="24">
        <v>2253</v>
      </c>
      <c r="Q82" s="24">
        <v>2794</v>
      </c>
      <c r="R82" s="24">
        <v>3151</v>
      </c>
      <c r="S82" s="24">
        <v>2684</v>
      </c>
      <c r="T82" s="24">
        <v>1984</v>
      </c>
      <c r="U82" s="24">
        <v>1394</v>
      </c>
      <c r="V82" s="24">
        <v>713</v>
      </c>
      <c r="W82" s="24">
        <v>419</v>
      </c>
      <c r="X82" s="24">
        <v>115</v>
      </c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  <c r="BA82" s="25"/>
      <c r="BB82" s="25"/>
      <c r="BC82" s="25"/>
      <c r="BD82" s="25"/>
      <c r="BE82" s="25"/>
      <c r="BF82" s="25"/>
      <c r="BG82" s="25"/>
    </row>
    <row r="83" spans="1:59" ht="15.95" customHeight="1">
      <c r="A83" s="23" t="s">
        <v>34</v>
      </c>
      <c r="B83" s="23" t="s">
        <v>36</v>
      </c>
      <c r="C83" s="14" t="s">
        <v>37</v>
      </c>
      <c r="D83" s="24">
        <v>39065</v>
      </c>
      <c r="E83" s="24">
        <v>1416</v>
      </c>
      <c r="F83" s="24">
        <v>1527</v>
      </c>
      <c r="G83" s="24">
        <v>1615</v>
      </c>
      <c r="H83" s="24">
        <v>1649</v>
      </c>
      <c r="I83" s="24">
        <v>1737</v>
      </c>
      <c r="J83" s="24">
        <v>1874</v>
      </c>
      <c r="K83" s="24">
        <v>2059</v>
      </c>
      <c r="L83" s="24">
        <v>2169</v>
      </c>
      <c r="M83" s="24">
        <v>2446</v>
      </c>
      <c r="N83" s="24">
        <v>2464</v>
      </c>
      <c r="O83" s="24">
        <v>2449</v>
      </c>
      <c r="P83" s="24">
        <v>2266</v>
      </c>
      <c r="Q83" s="24">
        <v>2821</v>
      </c>
      <c r="R83" s="24">
        <v>3247</v>
      </c>
      <c r="S83" s="24">
        <v>2937</v>
      </c>
      <c r="T83" s="24">
        <v>2383</v>
      </c>
      <c r="U83" s="24">
        <v>1893</v>
      </c>
      <c r="V83" s="24">
        <v>1116</v>
      </c>
      <c r="W83" s="24">
        <v>757</v>
      </c>
      <c r="X83" s="24">
        <v>241</v>
      </c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5"/>
      <c r="AR83" s="25"/>
      <c r="AS83" s="25"/>
      <c r="AT83" s="25"/>
      <c r="AU83" s="25"/>
      <c r="AV83" s="25"/>
      <c r="AW83" s="25"/>
      <c r="AX83" s="25"/>
      <c r="AY83" s="25"/>
      <c r="AZ83" s="25"/>
      <c r="BA83" s="25"/>
      <c r="BB83" s="25"/>
      <c r="BC83" s="25"/>
      <c r="BD83" s="25"/>
      <c r="BE83" s="25"/>
      <c r="BF83" s="25"/>
      <c r="BG83" s="25"/>
    </row>
    <row r="84" spans="1:59" ht="15.95" customHeight="1">
      <c r="A84" s="23" t="s">
        <v>34</v>
      </c>
      <c r="B84" s="23" t="s">
        <v>36</v>
      </c>
      <c r="C84" s="14" t="s">
        <v>38</v>
      </c>
      <c r="D84" s="24">
        <v>76706</v>
      </c>
      <c r="E84" s="24">
        <v>2911</v>
      </c>
      <c r="F84" s="24">
        <v>3140</v>
      </c>
      <c r="G84" s="24">
        <v>3320</v>
      </c>
      <c r="H84" s="24">
        <v>3382</v>
      </c>
      <c r="I84" s="24">
        <v>3538</v>
      </c>
      <c r="J84" s="24">
        <v>3805</v>
      </c>
      <c r="K84" s="24">
        <v>4178</v>
      </c>
      <c r="L84" s="24">
        <v>4399</v>
      </c>
      <c r="M84" s="24">
        <v>4968</v>
      </c>
      <c r="N84" s="24">
        <v>4985</v>
      </c>
      <c r="O84" s="24">
        <v>4913</v>
      </c>
      <c r="P84" s="24">
        <v>4519</v>
      </c>
      <c r="Q84" s="24">
        <v>5615</v>
      </c>
      <c r="R84" s="24">
        <v>6397</v>
      </c>
      <c r="S84" s="24">
        <v>5621</v>
      </c>
      <c r="T84" s="24">
        <v>4367</v>
      </c>
      <c r="U84" s="24">
        <v>3287</v>
      </c>
      <c r="V84" s="24">
        <v>1829</v>
      </c>
      <c r="W84" s="24">
        <v>1176</v>
      </c>
      <c r="X84" s="24">
        <v>356</v>
      </c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5"/>
      <c r="AQ84" s="25"/>
      <c r="AR84" s="25"/>
      <c r="AS84" s="25"/>
      <c r="AT84" s="25"/>
      <c r="AU84" s="25"/>
      <c r="AV84" s="25"/>
      <c r="AW84" s="25"/>
      <c r="AX84" s="25"/>
      <c r="AY84" s="25"/>
      <c r="AZ84" s="25"/>
      <c r="BA84" s="25"/>
      <c r="BB84" s="25"/>
      <c r="BC84" s="25"/>
      <c r="BD84" s="25"/>
      <c r="BE84" s="25"/>
      <c r="BF84" s="25"/>
      <c r="BG84" s="25"/>
    </row>
    <row r="85" spans="1:59" ht="24" customHeight="1">
      <c r="A85" s="23" t="s">
        <v>62</v>
      </c>
      <c r="B85" s="23" t="s">
        <v>34</v>
      </c>
      <c r="C85" s="14" t="s">
        <v>35</v>
      </c>
      <c r="D85" s="24">
        <v>37471</v>
      </c>
      <c r="E85" s="24">
        <v>1476</v>
      </c>
      <c r="F85" s="24">
        <v>1590</v>
      </c>
      <c r="G85" s="24">
        <v>1695</v>
      </c>
      <c r="H85" s="24">
        <v>1735</v>
      </c>
      <c r="I85" s="24">
        <v>1790</v>
      </c>
      <c r="J85" s="24">
        <v>1920</v>
      </c>
      <c r="K85" s="24">
        <v>2078</v>
      </c>
      <c r="L85" s="24">
        <v>2216</v>
      </c>
      <c r="M85" s="24">
        <v>2442</v>
      </c>
      <c r="N85" s="24">
        <v>2556</v>
      </c>
      <c r="O85" s="24">
        <v>2483</v>
      </c>
      <c r="P85" s="24">
        <v>2265</v>
      </c>
      <c r="Q85" s="24">
        <v>2601</v>
      </c>
      <c r="R85" s="24">
        <v>3108</v>
      </c>
      <c r="S85" s="24">
        <v>2776</v>
      </c>
      <c r="T85" s="24">
        <v>2044</v>
      </c>
      <c r="U85" s="24">
        <v>1429</v>
      </c>
      <c r="V85" s="24">
        <v>731</v>
      </c>
      <c r="W85" s="24">
        <v>410</v>
      </c>
      <c r="X85" s="24">
        <v>126</v>
      </c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25"/>
      <c r="AK85" s="25"/>
      <c r="AL85" s="25"/>
      <c r="AM85" s="25"/>
      <c r="AN85" s="25"/>
      <c r="AO85" s="25"/>
      <c r="AP85" s="25"/>
      <c r="AQ85" s="25"/>
      <c r="AR85" s="25"/>
      <c r="AS85" s="25"/>
      <c r="AT85" s="25"/>
      <c r="AU85" s="25"/>
      <c r="AV85" s="25"/>
      <c r="AW85" s="25"/>
      <c r="AX85" s="25"/>
      <c r="AY85" s="25"/>
      <c r="AZ85" s="25"/>
      <c r="BA85" s="25"/>
      <c r="BB85" s="25"/>
      <c r="BC85" s="25"/>
      <c r="BD85" s="25"/>
      <c r="BE85" s="25"/>
      <c r="BF85" s="25"/>
      <c r="BG85" s="25"/>
    </row>
    <row r="86" spans="1:59" ht="15.95" customHeight="1">
      <c r="A86" s="23" t="s">
        <v>34</v>
      </c>
      <c r="B86" s="23" t="s">
        <v>34</v>
      </c>
      <c r="C86" s="14" t="s">
        <v>37</v>
      </c>
      <c r="D86" s="24">
        <v>38902</v>
      </c>
      <c r="E86" s="24">
        <v>1398</v>
      </c>
      <c r="F86" s="24">
        <v>1506</v>
      </c>
      <c r="G86" s="24">
        <v>1604</v>
      </c>
      <c r="H86" s="24">
        <v>1651</v>
      </c>
      <c r="I86" s="24">
        <v>1726</v>
      </c>
      <c r="J86" s="24">
        <v>1863</v>
      </c>
      <c r="K86" s="24">
        <v>2020</v>
      </c>
      <c r="L86" s="24">
        <v>2157</v>
      </c>
      <c r="M86" s="24">
        <v>2372</v>
      </c>
      <c r="N86" s="24">
        <v>2492</v>
      </c>
      <c r="O86" s="24">
        <v>2465</v>
      </c>
      <c r="P86" s="24">
        <v>2277</v>
      </c>
      <c r="Q86" s="24">
        <v>2638</v>
      </c>
      <c r="R86" s="24">
        <v>3203</v>
      </c>
      <c r="S86" s="24">
        <v>3026</v>
      </c>
      <c r="T86" s="24">
        <v>2434</v>
      </c>
      <c r="U86" s="24">
        <v>1944</v>
      </c>
      <c r="V86" s="24">
        <v>1134</v>
      </c>
      <c r="W86" s="24">
        <v>735</v>
      </c>
      <c r="X86" s="24">
        <v>258</v>
      </c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5"/>
      <c r="AR86" s="25"/>
      <c r="AS86" s="25"/>
      <c r="AT86" s="25"/>
      <c r="AU86" s="25"/>
      <c r="AV86" s="25"/>
      <c r="AW86" s="25"/>
      <c r="AX86" s="25"/>
      <c r="AY86" s="25"/>
      <c r="AZ86" s="25"/>
      <c r="BA86" s="25"/>
      <c r="BB86" s="25"/>
      <c r="BC86" s="25"/>
      <c r="BD86" s="25"/>
      <c r="BE86" s="25"/>
      <c r="BF86" s="25"/>
      <c r="BG86" s="25"/>
    </row>
    <row r="87" spans="1:59" ht="15.95" customHeight="1">
      <c r="A87" s="23" t="s">
        <v>34</v>
      </c>
      <c r="B87" s="23" t="s">
        <v>34</v>
      </c>
      <c r="C87" s="14" t="s">
        <v>38</v>
      </c>
      <c r="D87" s="24">
        <v>76373</v>
      </c>
      <c r="E87" s="24">
        <v>2874</v>
      </c>
      <c r="F87" s="24">
        <v>3096</v>
      </c>
      <c r="G87" s="24">
        <v>3299</v>
      </c>
      <c r="H87" s="24">
        <v>3386</v>
      </c>
      <c r="I87" s="24">
        <v>3516</v>
      </c>
      <c r="J87" s="24">
        <v>3782</v>
      </c>
      <c r="K87" s="24">
        <v>4098</v>
      </c>
      <c r="L87" s="24">
        <v>4373</v>
      </c>
      <c r="M87" s="24">
        <v>4814</v>
      </c>
      <c r="N87" s="24">
        <v>5047</v>
      </c>
      <c r="O87" s="24">
        <v>4948</v>
      </c>
      <c r="P87" s="24">
        <v>4542</v>
      </c>
      <c r="Q87" s="24">
        <v>5239</v>
      </c>
      <c r="R87" s="24">
        <v>6311</v>
      </c>
      <c r="S87" s="24">
        <v>5802</v>
      </c>
      <c r="T87" s="24">
        <v>4478</v>
      </c>
      <c r="U87" s="24">
        <v>3373</v>
      </c>
      <c r="V87" s="24">
        <v>1864</v>
      </c>
      <c r="W87" s="24">
        <v>1145</v>
      </c>
      <c r="X87" s="24">
        <v>384</v>
      </c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5"/>
      <c r="AJ87" s="25"/>
      <c r="AK87" s="25"/>
      <c r="AL87" s="25"/>
      <c r="AM87" s="25"/>
      <c r="AN87" s="25"/>
      <c r="AO87" s="25"/>
      <c r="AP87" s="25"/>
      <c r="AQ87" s="25"/>
      <c r="AR87" s="25"/>
      <c r="AS87" s="25"/>
      <c r="AT87" s="25"/>
      <c r="AU87" s="25"/>
      <c r="AV87" s="25"/>
      <c r="AW87" s="25"/>
      <c r="AX87" s="25"/>
      <c r="AY87" s="25"/>
      <c r="AZ87" s="25"/>
      <c r="BA87" s="25"/>
      <c r="BB87" s="25"/>
      <c r="BC87" s="25"/>
      <c r="BD87" s="25"/>
      <c r="BE87" s="25"/>
      <c r="BF87" s="25"/>
      <c r="BG87" s="25"/>
    </row>
    <row r="88" spans="1:59" ht="24" customHeight="1">
      <c r="A88" s="23" t="s">
        <v>63</v>
      </c>
      <c r="B88" s="23" t="s">
        <v>34</v>
      </c>
      <c r="C88" s="14" t="s">
        <v>35</v>
      </c>
      <c r="D88" s="24">
        <v>37296</v>
      </c>
      <c r="E88" s="24">
        <v>1458</v>
      </c>
      <c r="F88" s="24">
        <v>1568</v>
      </c>
      <c r="G88" s="24">
        <v>1681</v>
      </c>
      <c r="H88" s="24">
        <v>1736</v>
      </c>
      <c r="I88" s="24">
        <v>1790</v>
      </c>
      <c r="J88" s="24">
        <v>1899</v>
      </c>
      <c r="K88" s="24">
        <v>2044</v>
      </c>
      <c r="L88" s="24">
        <v>2210</v>
      </c>
      <c r="M88" s="24">
        <v>2363</v>
      </c>
      <c r="N88" s="24">
        <v>2580</v>
      </c>
      <c r="O88" s="24">
        <v>2492</v>
      </c>
      <c r="P88" s="24">
        <v>2288</v>
      </c>
      <c r="Q88" s="24">
        <v>2433</v>
      </c>
      <c r="R88" s="24">
        <v>3034</v>
      </c>
      <c r="S88" s="24">
        <v>2847</v>
      </c>
      <c r="T88" s="24">
        <v>2115</v>
      </c>
      <c r="U88" s="24">
        <v>1457</v>
      </c>
      <c r="V88" s="24">
        <v>768</v>
      </c>
      <c r="W88" s="24">
        <v>398</v>
      </c>
      <c r="X88" s="24">
        <v>137</v>
      </c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  <c r="AO88" s="25"/>
      <c r="AP88" s="25"/>
      <c r="AQ88" s="25"/>
      <c r="AR88" s="25"/>
      <c r="AS88" s="25"/>
      <c r="AT88" s="25"/>
      <c r="AU88" s="25"/>
      <c r="AV88" s="25"/>
      <c r="AW88" s="25"/>
      <c r="AX88" s="25"/>
      <c r="AY88" s="25"/>
      <c r="AZ88" s="25"/>
      <c r="BA88" s="25"/>
      <c r="BB88" s="25"/>
      <c r="BC88" s="25"/>
      <c r="BD88" s="25"/>
      <c r="BE88" s="25"/>
      <c r="BF88" s="25"/>
      <c r="BG88" s="25"/>
    </row>
    <row r="89" spans="1:59" ht="15.95" customHeight="1">
      <c r="A89" s="23" t="s">
        <v>34</v>
      </c>
      <c r="B89" s="23" t="s">
        <v>34</v>
      </c>
      <c r="C89" s="14" t="s">
        <v>37</v>
      </c>
      <c r="D89" s="24">
        <v>38736</v>
      </c>
      <c r="E89" s="24">
        <v>1381</v>
      </c>
      <c r="F89" s="24">
        <v>1484</v>
      </c>
      <c r="G89" s="24">
        <v>1591</v>
      </c>
      <c r="H89" s="24">
        <v>1652</v>
      </c>
      <c r="I89" s="24">
        <v>1726</v>
      </c>
      <c r="J89" s="24">
        <v>1842</v>
      </c>
      <c r="K89" s="24">
        <v>1989</v>
      </c>
      <c r="L89" s="24">
        <v>2150</v>
      </c>
      <c r="M89" s="24">
        <v>2297</v>
      </c>
      <c r="N89" s="24">
        <v>2512</v>
      </c>
      <c r="O89" s="24">
        <v>2469</v>
      </c>
      <c r="P89" s="24">
        <v>2300</v>
      </c>
      <c r="Q89" s="24">
        <v>2479</v>
      </c>
      <c r="R89" s="24">
        <v>3128</v>
      </c>
      <c r="S89" s="24">
        <v>3089</v>
      </c>
      <c r="T89" s="24">
        <v>2501</v>
      </c>
      <c r="U89" s="24">
        <v>1977</v>
      </c>
      <c r="V89" s="24">
        <v>1181</v>
      </c>
      <c r="W89" s="24">
        <v>709</v>
      </c>
      <c r="X89" s="24">
        <v>278</v>
      </c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5"/>
      <c r="AR89" s="25"/>
      <c r="AS89" s="25"/>
      <c r="AT89" s="25"/>
      <c r="AU89" s="25"/>
      <c r="AV89" s="25"/>
      <c r="AW89" s="25"/>
      <c r="AX89" s="25"/>
      <c r="AY89" s="25"/>
      <c r="AZ89" s="25"/>
      <c r="BA89" s="25"/>
      <c r="BB89" s="25"/>
      <c r="BC89" s="25"/>
      <c r="BD89" s="25"/>
      <c r="BE89" s="25"/>
      <c r="BF89" s="25"/>
      <c r="BG89" s="25"/>
    </row>
    <row r="90" spans="1:59" ht="15.95" customHeight="1">
      <c r="A90" s="23" t="s">
        <v>34</v>
      </c>
      <c r="B90" s="23" t="s">
        <v>34</v>
      </c>
      <c r="C90" s="14" t="s">
        <v>38</v>
      </c>
      <c r="D90" s="24">
        <v>76033</v>
      </c>
      <c r="E90" s="24">
        <v>2839</v>
      </c>
      <c r="F90" s="24">
        <v>3052</v>
      </c>
      <c r="G90" s="24">
        <v>3272</v>
      </c>
      <c r="H90" s="24">
        <v>3388</v>
      </c>
      <c r="I90" s="24">
        <v>3515</v>
      </c>
      <c r="J90" s="24">
        <v>3741</v>
      </c>
      <c r="K90" s="24">
        <v>4034</v>
      </c>
      <c r="L90" s="24">
        <v>4360</v>
      </c>
      <c r="M90" s="24">
        <v>4660</v>
      </c>
      <c r="N90" s="24">
        <v>5091</v>
      </c>
      <c r="O90" s="24">
        <v>4961</v>
      </c>
      <c r="P90" s="24">
        <v>4588</v>
      </c>
      <c r="Q90" s="24">
        <v>4913</v>
      </c>
      <c r="R90" s="24">
        <v>6163</v>
      </c>
      <c r="S90" s="24">
        <v>5936</v>
      </c>
      <c r="T90" s="24">
        <v>4617</v>
      </c>
      <c r="U90" s="24">
        <v>3434</v>
      </c>
      <c r="V90" s="24">
        <v>1949</v>
      </c>
      <c r="W90" s="24">
        <v>1107</v>
      </c>
      <c r="X90" s="24">
        <v>415</v>
      </c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/>
      <c r="AQ90" s="25"/>
      <c r="AR90" s="25"/>
      <c r="AS90" s="25"/>
      <c r="AT90" s="25"/>
      <c r="AU90" s="25"/>
      <c r="AV90" s="25"/>
      <c r="AW90" s="25"/>
      <c r="AX90" s="25"/>
      <c r="AY90" s="25"/>
      <c r="AZ90" s="25"/>
      <c r="BA90" s="25"/>
      <c r="BB90" s="25"/>
      <c r="BC90" s="25"/>
      <c r="BD90" s="25"/>
      <c r="BE90" s="25"/>
      <c r="BF90" s="25"/>
      <c r="BG90" s="25"/>
    </row>
    <row r="91" spans="1:59" ht="24" customHeight="1">
      <c r="A91" s="23" t="s">
        <v>64</v>
      </c>
      <c r="B91" s="23" t="s">
        <v>34</v>
      </c>
      <c r="C91" s="14" t="s">
        <v>35</v>
      </c>
      <c r="D91" s="24">
        <v>37117</v>
      </c>
      <c r="E91" s="24">
        <v>1441</v>
      </c>
      <c r="F91" s="24">
        <v>1545</v>
      </c>
      <c r="G91" s="24">
        <v>1663</v>
      </c>
      <c r="H91" s="24">
        <v>1735</v>
      </c>
      <c r="I91" s="24">
        <v>1791</v>
      </c>
      <c r="J91" s="24">
        <v>1886</v>
      </c>
      <c r="K91" s="24">
        <v>2005</v>
      </c>
      <c r="L91" s="24">
        <v>2206</v>
      </c>
      <c r="M91" s="24">
        <v>2272</v>
      </c>
      <c r="N91" s="24">
        <v>2606</v>
      </c>
      <c r="O91" s="24">
        <v>2479</v>
      </c>
      <c r="P91" s="24">
        <v>2341</v>
      </c>
      <c r="Q91" s="24">
        <v>2304</v>
      </c>
      <c r="R91" s="24">
        <v>2929</v>
      </c>
      <c r="S91" s="24">
        <v>2892</v>
      </c>
      <c r="T91" s="24">
        <v>2193</v>
      </c>
      <c r="U91" s="24">
        <v>1485</v>
      </c>
      <c r="V91" s="24">
        <v>836</v>
      </c>
      <c r="W91" s="24">
        <v>361</v>
      </c>
      <c r="X91" s="24">
        <v>147</v>
      </c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25"/>
      <c r="AR91" s="25"/>
      <c r="AS91" s="25"/>
      <c r="AT91" s="25"/>
      <c r="AU91" s="25"/>
      <c r="AV91" s="25"/>
      <c r="AW91" s="25"/>
      <c r="AX91" s="25"/>
      <c r="AY91" s="25"/>
      <c r="AZ91" s="25"/>
      <c r="BA91" s="25"/>
      <c r="BB91" s="25"/>
      <c r="BC91" s="25"/>
      <c r="BD91" s="25"/>
      <c r="BE91" s="25"/>
      <c r="BF91" s="25"/>
      <c r="BG91" s="25"/>
    </row>
    <row r="92" spans="1:59" ht="15.95" customHeight="1">
      <c r="A92" s="23" t="s">
        <v>36</v>
      </c>
      <c r="B92" s="23" t="s">
        <v>34</v>
      </c>
      <c r="C92" s="14" t="s">
        <v>37</v>
      </c>
      <c r="D92" s="24">
        <v>38568</v>
      </c>
      <c r="E92" s="24">
        <v>1365</v>
      </c>
      <c r="F92" s="24">
        <v>1463</v>
      </c>
      <c r="G92" s="24">
        <v>1574</v>
      </c>
      <c r="H92" s="24">
        <v>1651</v>
      </c>
      <c r="I92" s="24">
        <v>1727</v>
      </c>
      <c r="J92" s="24">
        <v>1829</v>
      </c>
      <c r="K92" s="24">
        <v>1949</v>
      </c>
      <c r="L92" s="24">
        <v>2148</v>
      </c>
      <c r="M92" s="24">
        <v>2214</v>
      </c>
      <c r="N92" s="24">
        <v>2533</v>
      </c>
      <c r="O92" s="24">
        <v>2451</v>
      </c>
      <c r="P92" s="24">
        <v>2355</v>
      </c>
      <c r="Q92" s="24">
        <v>2353</v>
      </c>
      <c r="R92" s="24">
        <v>3028</v>
      </c>
      <c r="S92" s="24">
        <v>3121</v>
      </c>
      <c r="T92" s="24">
        <v>2582</v>
      </c>
      <c r="U92" s="24">
        <v>2001</v>
      </c>
      <c r="V92" s="24">
        <v>1285</v>
      </c>
      <c r="W92" s="24">
        <v>642</v>
      </c>
      <c r="X92" s="24">
        <v>296</v>
      </c>
      <c r="Y92" s="25"/>
      <c r="Z92" s="25"/>
      <c r="AA92" s="25"/>
      <c r="AB92" s="25"/>
      <c r="AC92" s="25"/>
      <c r="AD92" s="25"/>
      <c r="AE92" s="25"/>
      <c r="AF92" s="25"/>
      <c r="AG92" s="25"/>
      <c r="AH92" s="25"/>
      <c r="AI92" s="25"/>
      <c r="AJ92" s="25"/>
      <c r="AK92" s="25"/>
      <c r="AL92" s="25"/>
      <c r="AM92" s="25"/>
      <c r="AN92" s="25"/>
      <c r="AO92" s="25"/>
      <c r="AP92" s="25"/>
      <c r="AQ92" s="25"/>
      <c r="AR92" s="25"/>
      <c r="AS92" s="25"/>
      <c r="AT92" s="25"/>
      <c r="AU92" s="25"/>
      <c r="AV92" s="25"/>
      <c r="AW92" s="25"/>
      <c r="AX92" s="25"/>
      <c r="AY92" s="25"/>
      <c r="AZ92" s="25"/>
      <c r="BA92" s="25"/>
      <c r="BB92" s="25"/>
      <c r="BC92" s="25"/>
      <c r="BD92" s="25"/>
      <c r="BE92" s="25"/>
      <c r="BF92" s="25"/>
      <c r="BG92" s="25"/>
    </row>
    <row r="93" spans="1:59" ht="15.95" customHeight="1">
      <c r="A93" s="23" t="s">
        <v>36</v>
      </c>
      <c r="B93" s="23" t="s">
        <v>34</v>
      </c>
      <c r="C93" s="14" t="s">
        <v>38</v>
      </c>
      <c r="D93" s="24">
        <v>75686</v>
      </c>
      <c r="E93" s="24">
        <v>2806</v>
      </c>
      <c r="F93" s="24">
        <v>3008</v>
      </c>
      <c r="G93" s="24">
        <v>3237</v>
      </c>
      <c r="H93" s="24">
        <v>3387</v>
      </c>
      <c r="I93" s="24">
        <v>3518</v>
      </c>
      <c r="J93" s="24">
        <v>3716</v>
      </c>
      <c r="K93" s="24">
        <v>3954</v>
      </c>
      <c r="L93" s="24">
        <v>4354</v>
      </c>
      <c r="M93" s="24">
        <v>4487</v>
      </c>
      <c r="N93" s="24">
        <v>5139</v>
      </c>
      <c r="O93" s="24">
        <v>4930</v>
      </c>
      <c r="P93" s="24">
        <v>4696</v>
      </c>
      <c r="Q93" s="24">
        <v>4657</v>
      </c>
      <c r="R93" s="24">
        <v>5957</v>
      </c>
      <c r="S93" s="24">
        <v>6013</v>
      </c>
      <c r="T93" s="24">
        <v>4775</v>
      </c>
      <c r="U93" s="24">
        <v>3486</v>
      </c>
      <c r="V93" s="24">
        <v>2121</v>
      </c>
      <c r="W93" s="24">
        <v>1003</v>
      </c>
      <c r="X93" s="24">
        <v>444</v>
      </c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5"/>
      <c r="AR93" s="25"/>
      <c r="AS93" s="25"/>
      <c r="AT93" s="25"/>
      <c r="AU93" s="25"/>
      <c r="AV93" s="25"/>
      <c r="AW93" s="25"/>
      <c r="AX93" s="25"/>
      <c r="AY93" s="25"/>
      <c r="AZ93" s="25"/>
      <c r="BA93" s="25"/>
      <c r="BB93" s="25"/>
      <c r="BC93" s="25"/>
      <c r="BD93" s="25"/>
      <c r="BE93" s="25"/>
      <c r="BF93" s="25"/>
      <c r="BG93" s="25"/>
    </row>
    <row r="94" spans="1:59" ht="24" customHeight="1">
      <c r="A94" s="23" t="s">
        <v>65</v>
      </c>
      <c r="B94" s="23" t="s">
        <v>34</v>
      </c>
      <c r="C94" s="14" t="s">
        <v>35</v>
      </c>
      <c r="D94" s="24">
        <v>36934</v>
      </c>
      <c r="E94" s="24">
        <v>1425</v>
      </c>
      <c r="F94" s="24">
        <v>1524</v>
      </c>
      <c r="G94" s="24">
        <v>1643</v>
      </c>
      <c r="H94" s="24">
        <v>1732</v>
      </c>
      <c r="I94" s="24">
        <v>1794</v>
      </c>
      <c r="J94" s="24">
        <v>1879</v>
      </c>
      <c r="K94" s="24">
        <v>1976</v>
      </c>
      <c r="L94" s="24">
        <v>2173</v>
      </c>
      <c r="M94" s="24">
        <v>2239</v>
      </c>
      <c r="N94" s="24">
        <v>2572</v>
      </c>
      <c r="O94" s="24">
        <v>2485</v>
      </c>
      <c r="P94" s="24">
        <v>2380</v>
      </c>
      <c r="Q94" s="24">
        <v>2211</v>
      </c>
      <c r="R94" s="24">
        <v>2806</v>
      </c>
      <c r="S94" s="24">
        <v>2915</v>
      </c>
      <c r="T94" s="24">
        <v>2272</v>
      </c>
      <c r="U94" s="24">
        <v>1526</v>
      </c>
      <c r="V94" s="24">
        <v>886</v>
      </c>
      <c r="W94" s="24">
        <v>344</v>
      </c>
      <c r="X94" s="24">
        <v>154</v>
      </c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5"/>
      <c r="AJ94" s="25"/>
      <c r="AK94" s="25"/>
      <c r="AL94" s="25"/>
      <c r="AM94" s="25"/>
      <c r="AN94" s="25"/>
      <c r="AO94" s="25"/>
      <c r="AP94" s="25"/>
      <c r="AQ94" s="25"/>
      <c r="AR94" s="25"/>
      <c r="AS94" s="25"/>
      <c r="AT94" s="25"/>
      <c r="AU94" s="25"/>
      <c r="AV94" s="25"/>
      <c r="AW94" s="25"/>
      <c r="AX94" s="25"/>
      <c r="AY94" s="25"/>
      <c r="AZ94" s="25"/>
      <c r="BA94" s="25"/>
      <c r="BB94" s="25"/>
      <c r="BC94" s="25"/>
      <c r="BD94" s="25"/>
      <c r="BE94" s="25"/>
      <c r="BF94" s="25"/>
      <c r="BG94" s="25"/>
    </row>
    <row r="95" spans="1:59" ht="15.95" customHeight="1">
      <c r="A95" s="23" t="s">
        <v>34</v>
      </c>
      <c r="B95" s="23" t="s">
        <v>34</v>
      </c>
      <c r="C95" s="14" t="s">
        <v>37</v>
      </c>
      <c r="D95" s="24">
        <v>38397</v>
      </c>
      <c r="E95" s="24">
        <v>1349</v>
      </c>
      <c r="F95" s="24">
        <v>1442</v>
      </c>
      <c r="G95" s="24">
        <v>1555</v>
      </c>
      <c r="H95" s="24">
        <v>1648</v>
      </c>
      <c r="I95" s="24">
        <v>1729</v>
      </c>
      <c r="J95" s="24">
        <v>1822</v>
      </c>
      <c r="K95" s="24">
        <v>1920</v>
      </c>
      <c r="L95" s="24">
        <v>2118</v>
      </c>
      <c r="M95" s="24">
        <v>2183</v>
      </c>
      <c r="N95" s="24">
        <v>2499</v>
      </c>
      <c r="O95" s="24">
        <v>2450</v>
      </c>
      <c r="P95" s="24">
        <v>2394</v>
      </c>
      <c r="Q95" s="24">
        <v>2263</v>
      </c>
      <c r="R95" s="24">
        <v>2907</v>
      </c>
      <c r="S95" s="24">
        <v>3136</v>
      </c>
      <c r="T95" s="24">
        <v>2667</v>
      </c>
      <c r="U95" s="24">
        <v>2038</v>
      </c>
      <c r="V95" s="24">
        <v>1363</v>
      </c>
      <c r="W95" s="24">
        <v>608</v>
      </c>
      <c r="X95" s="24">
        <v>307</v>
      </c>
      <c r="Y95" s="25"/>
      <c r="Z95" s="25"/>
      <c r="AA95" s="25"/>
      <c r="AB95" s="25"/>
      <c r="AC95" s="25"/>
      <c r="AD95" s="25"/>
      <c r="AE95" s="25"/>
      <c r="AF95" s="25"/>
      <c r="AG95" s="25"/>
      <c r="AH95" s="25"/>
      <c r="AI95" s="25"/>
      <c r="AJ95" s="25"/>
      <c r="AK95" s="25"/>
      <c r="AL95" s="25"/>
      <c r="AM95" s="25"/>
      <c r="AN95" s="25"/>
      <c r="AO95" s="25"/>
      <c r="AP95" s="25"/>
      <c r="AQ95" s="25"/>
      <c r="AR95" s="25"/>
      <c r="AS95" s="25"/>
      <c r="AT95" s="25"/>
      <c r="AU95" s="25"/>
      <c r="AV95" s="25"/>
      <c r="AW95" s="25"/>
      <c r="AX95" s="25"/>
      <c r="AY95" s="25"/>
      <c r="AZ95" s="25"/>
      <c r="BA95" s="25"/>
      <c r="BB95" s="25"/>
      <c r="BC95" s="25"/>
      <c r="BD95" s="25"/>
      <c r="BE95" s="25"/>
      <c r="BF95" s="25"/>
      <c r="BG95" s="25"/>
    </row>
    <row r="96" spans="1:59" ht="15.95" customHeight="1">
      <c r="A96" s="23" t="s">
        <v>34</v>
      </c>
      <c r="B96" s="23" t="s">
        <v>34</v>
      </c>
      <c r="C96" s="14" t="s">
        <v>38</v>
      </c>
      <c r="D96" s="24">
        <v>75331</v>
      </c>
      <c r="E96" s="24">
        <v>2774</v>
      </c>
      <c r="F96" s="24">
        <v>2966</v>
      </c>
      <c r="G96" s="24">
        <v>3199</v>
      </c>
      <c r="H96" s="24">
        <v>3379</v>
      </c>
      <c r="I96" s="24">
        <v>3523</v>
      </c>
      <c r="J96" s="24">
        <v>3701</v>
      </c>
      <c r="K96" s="24">
        <v>3895</v>
      </c>
      <c r="L96" s="24">
        <v>4291</v>
      </c>
      <c r="M96" s="24">
        <v>4423</v>
      </c>
      <c r="N96" s="24">
        <v>5071</v>
      </c>
      <c r="O96" s="24">
        <v>4935</v>
      </c>
      <c r="P96" s="24">
        <v>4773</v>
      </c>
      <c r="Q96" s="24">
        <v>4474</v>
      </c>
      <c r="R96" s="24">
        <v>5713</v>
      </c>
      <c r="S96" s="24">
        <v>6051</v>
      </c>
      <c r="T96" s="24">
        <v>4938</v>
      </c>
      <c r="U96" s="24">
        <v>3564</v>
      </c>
      <c r="V96" s="24">
        <v>2248</v>
      </c>
      <c r="W96" s="24">
        <v>951</v>
      </c>
      <c r="X96" s="24">
        <v>460</v>
      </c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5"/>
      <c r="AX96" s="25"/>
      <c r="AY96" s="25"/>
      <c r="AZ96" s="25"/>
      <c r="BA96" s="25"/>
      <c r="BB96" s="25"/>
      <c r="BC96" s="25"/>
      <c r="BD96" s="25"/>
      <c r="BE96" s="25"/>
      <c r="BF96" s="25"/>
      <c r="BG96" s="25"/>
    </row>
    <row r="97" spans="1:59" ht="24" customHeight="1">
      <c r="A97" s="23" t="s">
        <v>66</v>
      </c>
      <c r="B97" s="23" t="s">
        <v>34</v>
      </c>
      <c r="C97" s="14" t="s">
        <v>35</v>
      </c>
      <c r="D97" s="24">
        <v>36745</v>
      </c>
      <c r="E97" s="24">
        <v>1409</v>
      </c>
      <c r="F97" s="24">
        <v>1503</v>
      </c>
      <c r="G97" s="24">
        <v>1622</v>
      </c>
      <c r="H97" s="24">
        <v>1724</v>
      </c>
      <c r="I97" s="24">
        <v>1797</v>
      </c>
      <c r="J97" s="24">
        <v>1865</v>
      </c>
      <c r="K97" s="24">
        <v>1961</v>
      </c>
      <c r="L97" s="24">
        <v>2126</v>
      </c>
      <c r="M97" s="24">
        <v>2230</v>
      </c>
      <c r="N97" s="24">
        <v>2513</v>
      </c>
      <c r="O97" s="24">
        <v>2497</v>
      </c>
      <c r="P97" s="24">
        <v>2416</v>
      </c>
      <c r="Q97" s="24">
        <v>2176</v>
      </c>
      <c r="R97" s="24">
        <v>2651</v>
      </c>
      <c r="S97" s="24">
        <v>2912</v>
      </c>
      <c r="T97" s="24">
        <v>2349</v>
      </c>
      <c r="U97" s="24">
        <v>1570</v>
      </c>
      <c r="V97" s="24">
        <v>922</v>
      </c>
      <c r="W97" s="24">
        <v>352</v>
      </c>
      <c r="X97" s="24">
        <v>151</v>
      </c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5"/>
      <c r="AJ97" s="25"/>
      <c r="AK97" s="25"/>
      <c r="AL97" s="25"/>
      <c r="AM97" s="25"/>
      <c r="AN97" s="25"/>
      <c r="AO97" s="25"/>
      <c r="AP97" s="25"/>
      <c r="AQ97" s="25"/>
      <c r="AR97" s="25"/>
      <c r="AS97" s="25"/>
      <c r="AT97" s="25"/>
      <c r="AU97" s="25"/>
      <c r="AV97" s="25"/>
      <c r="AW97" s="25"/>
      <c r="AX97" s="25"/>
      <c r="AY97" s="25"/>
      <c r="AZ97" s="25"/>
      <c r="BA97" s="25"/>
      <c r="BB97" s="25"/>
      <c r="BC97" s="25"/>
      <c r="BD97" s="25"/>
      <c r="BE97" s="25"/>
      <c r="BF97" s="25"/>
      <c r="BG97" s="25"/>
    </row>
    <row r="98" spans="1:59" ht="15.95" customHeight="1">
      <c r="A98" s="23" t="s">
        <v>34</v>
      </c>
      <c r="B98" s="23" t="s">
        <v>34</v>
      </c>
      <c r="C98" s="14" t="s">
        <v>37</v>
      </c>
      <c r="D98" s="24">
        <v>38224</v>
      </c>
      <c r="E98" s="24">
        <v>1334</v>
      </c>
      <c r="F98" s="24">
        <v>1423</v>
      </c>
      <c r="G98" s="24">
        <v>1535</v>
      </c>
      <c r="H98" s="24">
        <v>1641</v>
      </c>
      <c r="I98" s="24">
        <v>1732</v>
      </c>
      <c r="J98" s="24">
        <v>1809</v>
      </c>
      <c r="K98" s="24">
        <v>1904</v>
      </c>
      <c r="L98" s="24">
        <v>2072</v>
      </c>
      <c r="M98" s="24">
        <v>2174</v>
      </c>
      <c r="N98" s="24">
        <v>2446</v>
      </c>
      <c r="O98" s="24">
        <v>2455</v>
      </c>
      <c r="P98" s="24">
        <v>2426</v>
      </c>
      <c r="Q98" s="24">
        <v>2229</v>
      </c>
      <c r="R98" s="24">
        <v>2754</v>
      </c>
      <c r="S98" s="24">
        <v>3129</v>
      </c>
      <c r="T98" s="24">
        <v>2746</v>
      </c>
      <c r="U98" s="24">
        <v>2078</v>
      </c>
      <c r="V98" s="24">
        <v>1419</v>
      </c>
      <c r="W98" s="24">
        <v>618</v>
      </c>
      <c r="X98" s="24">
        <v>300</v>
      </c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5"/>
      <c r="AW98" s="25"/>
      <c r="AX98" s="25"/>
      <c r="AY98" s="25"/>
      <c r="AZ98" s="25"/>
      <c r="BA98" s="25"/>
      <c r="BB98" s="25"/>
      <c r="BC98" s="25"/>
      <c r="BD98" s="25"/>
      <c r="BE98" s="25"/>
      <c r="BF98" s="25"/>
      <c r="BG98" s="25"/>
    </row>
    <row r="99" spans="1:59" ht="15.95" customHeight="1">
      <c r="A99" s="23" t="s">
        <v>34</v>
      </c>
      <c r="B99" s="23" t="s">
        <v>34</v>
      </c>
      <c r="C99" s="14" t="s">
        <v>38</v>
      </c>
      <c r="D99" s="24">
        <v>74969</v>
      </c>
      <c r="E99" s="24">
        <v>2743</v>
      </c>
      <c r="F99" s="24">
        <v>2927</v>
      </c>
      <c r="G99" s="24">
        <v>3157</v>
      </c>
      <c r="H99" s="24">
        <v>3365</v>
      </c>
      <c r="I99" s="24">
        <v>3528</v>
      </c>
      <c r="J99" s="24">
        <v>3675</v>
      </c>
      <c r="K99" s="24">
        <v>3865</v>
      </c>
      <c r="L99" s="24">
        <v>4198</v>
      </c>
      <c r="M99" s="24">
        <v>4403</v>
      </c>
      <c r="N99" s="24">
        <v>4959</v>
      </c>
      <c r="O99" s="24">
        <v>4951</v>
      </c>
      <c r="P99" s="24">
        <v>4842</v>
      </c>
      <c r="Q99" s="24">
        <v>4405</v>
      </c>
      <c r="R99" s="24">
        <v>5405</v>
      </c>
      <c r="S99" s="24">
        <v>6040</v>
      </c>
      <c r="T99" s="24">
        <v>5095</v>
      </c>
      <c r="U99" s="24">
        <v>3649</v>
      </c>
      <c r="V99" s="24">
        <v>2341</v>
      </c>
      <c r="W99" s="24">
        <v>969</v>
      </c>
      <c r="X99" s="24">
        <v>451</v>
      </c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  <c r="BE99" s="25"/>
      <c r="BF99" s="25"/>
      <c r="BG99" s="25"/>
    </row>
    <row r="100" spans="1:59" ht="24" customHeight="1">
      <c r="A100" s="23" t="s">
        <v>67</v>
      </c>
      <c r="B100" s="23" t="s">
        <v>34</v>
      </c>
      <c r="C100" s="14" t="s">
        <v>35</v>
      </c>
      <c r="D100" s="24">
        <v>36552</v>
      </c>
      <c r="E100" s="24">
        <v>1394</v>
      </c>
      <c r="F100" s="24">
        <v>1484</v>
      </c>
      <c r="G100" s="24">
        <v>1599</v>
      </c>
      <c r="H100" s="24">
        <v>1714</v>
      </c>
      <c r="I100" s="24">
        <v>1799</v>
      </c>
      <c r="J100" s="24">
        <v>1855</v>
      </c>
      <c r="K100" s="24">
        <v>1949</v>
      </c>
      <c r="L100" s="24">
        <v>2086</v>
      </c>
      <c r="M100" s="24">
        <v>2216</v>
      </c>
      <c r="N100" s="24">
        <v>2434</v>
      </c>
      <c r="O100" s="24">
        <v>2531</v>
      </c>
      <c r="P100" s="24">
        <v>2435</v>
      </c>
      <c r="Q100" s="24">
        <v>2189</v>
      </c>
      <c r="R100" s="24">
        <v>2470</v>
      </c>
      <c r="S100" s="24">
        <v>2875</v>
      </c>
      <c r="T100" s="24">
        <v>2434</v>
      </c>
      <c r="U100" s="24">
        <v>1622</v>
      </c>
      <c r="V100" s="24">
        <v>948</v>
      </c>
      <c r="W100" s="24">
        <v>366</v>
      </c>
      <c r="X100" s="24">
        <v>151</v>
      </c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  <c r="AJ100" s="25"/>
      <c r="AK100" s="25"/>
      <c r="AL100" s="25"/>
      <c r="AM100" s="25"/>
      <c r="AN100" s="25"/>
      <c r="AO100" s="25"/>
      <c r="AP100" s="25"/>
      <c r="AQ100" s="25"/>
      <c r="AR100" s="25"/>
      <c r="AS100" s="25"/>
      <c r="AT100" s="25"/>
      <c r="AU100" s="25"/>
      <c r="AV100" s="25"/>
      <c r="AW100" s="25"/>
      <c r="AX100" s="25"/>
      <c r="AY100" s="25"/>
      <c r="AZ100" s="25"/>
      <c r="BA100" s="25"/>
      <c r="BB100" s="25"/>
      <c r="BC100" s="25"/>
      <c r="BD100" s="25"/>
      <c r="BE100" s="25"/>
      <c r="BF100" s="25"/>
      <c r="BG100" s="25"/>
    </row>
    <row r="101" spans="1:59" ht="15.95" customHeight="1">
      <c r="A101" s="23" t="s">
        <v>34</v>
      </c>
      <c r="B101" s="23" t="s">
        <v>36</v>
      </c>
      <c r="C101" s="14" t="s">
        <v>37</v>
      </c>
      <c r="D101" s="24">
        <v>38046</v>
      </c>
      <c r="E101" s="24">
        <v>1320</v>
      </c>
      <c r="F101" s="24">
        <v>1405</v>
      </c>
      <c r="G101" s="24">
        <v>1514</v>
      </c>
      <c r="H101" s="24">
        <v>1631</v>
      </c>
      <c r="I101" s="24">
        <v>1734</v>
      </c>
      <c r="J101" s="24">
        <v>1798</v>
      </c>
      <c r="K101" s="24">
        <v>1893</v>
      </c>
      <c r="L101" s="24">
        <v>2033</v>
      </c>
      <c r="M101" s="24">
        <v>2162</v>
      </c>
      <c r="N101" s="24">
        <v>2372</v>
      </c>
      <c r="O101" s="24">
        <v>2483</v>
      </c>
      <c r="P101" s="24">
        <v>2443</v>
      </c>
      <c r="Q101" s="24">
        <v>2240</v>
      </c>
      <c r="R101" s="24">
        <v>2576</v>
      </c>
      <c r="S101" s="24">
        <v>3088</v>
      </c>
      <c r="T101" s="24">
        <v>2833</v>
      </c>
      <c r="U101" s="24">
        <v>2128</v>
      </c>
      <c r="V101" s="24">
        <v>1460</v>
      </c>
      <c r="W101" s="24">
        <v>637</v>
      </c>
      <c r="X101" s="24">
        <v>297</v>
      </c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  <c r="AR101" s="25"/>
      <c r="AS101" s="25"/>
      <c r="AT101" s="25"/>
      <c r="AU101" s="25"/>
      <c r="AV101" s="25"/>
      <c r="AW101" s="25"/>
      <c r="AX101" s="25"/>
      <c r="AY101" s="25"/>
      <c r="AZ101" s="25"/>
      <c r="BA101" s="25"/>
      <c r="BB101" s="25"/>
      <c r="BC101" s="25"/>
      <c r="BD101" s="25"/>
      <c r="BE101" s="25"/>
      <c r="BF101" s="25"/>
      <c r="BG101" s="25"/>
    </row>
    <row r="102" spans="1:59" ht="15.95" customHeight="1">
      <c r="A102" s="23" t="s">
        <v>34</v>
      </c>
      <c r="B102" s="23" t="s">
        <v>36</v>
      </c>
      <c r="C102" s="14" t="s">
        <v>38</v>
      </c>
      <c r="D102" s="24">
        <v>74598</v>
      </c>
      <c r="E102" s="24">
        <v>2714</v>
      </c>
      <c r="F102" s="24">
        <v>2890</v>
      </c>
      <c r="G102" s="24">
        <v>3113</v>
      </c>
      <c r="H102" s="24">
        <v>3345</v>
      </c>
      <c r="I102" s="24">
        <v>3532</v>
      </c>
      <c r="J102" s="24">
        <v>3653</v>
      </c>
      <c r="K102" s="24">
        <v>3842</v>
      </c>
      <c r="L102" s="24">
        <v>4119</v>
      </c>
      <c r="M102" s="24">
        <v>4378</v>
      </c>
      <c r="N102" s="24">
        <v>4806</v>
      </c>
      <c r="O102" s="24">
        <v>5014</v>
      </c>
      <c r="P102" s="24">
        <v>4878</v>
      </c>
      <c r="Q102" s="24">
        <v>4429</v>
      </c>
      <c r="R102" s="24">
        <v>5046</v>
      </c>
      <c r="S102" s="24">
        <v>5963</v>
      </c>
      <c r="T102" s="24">
        <v>5267</v>
      </c>
      <c r="U102" s="24">
        <v>3750</v>
      </c>
      <c r="V102" s="24">
        <v>2409</v>
      </c>
      <c r="W102" s="24">
        <v>1003</v>
      </c>
      <c r="X102" s="24">
        <v>448</v>
      </c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  <c r="AR102" s="25"/>
      <c r="AS102" s="25"/>
      <c r="AT102" s="25"/>
      <c r="AU102" s="25"/>
      <c r="AV102" s="25"/>
      <c r="AW102" s="25"/>
      <c r="AX102" s="25"/>
      <c r="AY102" s="25"/>
      <c r="AZ102" s="25"/>
      <c r="BA102" s="25"/>
      <c r="BB102" s="25"/>
      <c r="BC102" s="25"/>
      <c r="BD102" s="25"/>
      <c r="BE102" s="25"/>
      <c r="BF102" s="25"/>
      <c r="BG102" s="25"/>
    </row>
    <row r="103" spans="1:59" ht="24" customHeight="1">
      <c r="A103" s="23" t="s">
        <v>68</v>
      </c>
      <c r="B103" s="23" t="s">
        <v>34</v>
      </c>
      <c r="C103" s="14" t="s">
        <v>35</v>
      </c>
      <c r="D103" s="24">
        <v>36354</v>
      </c>
      <c r="E103" s="24">
        <v>1380</v>
      </c>
      <c r="F103" s="24">
        <v>1467</v>
      </c>
      <c r="G103" s="24">
        <v>1576</v>
      </c>
      <c r="H103" s="24">
        <v>1700</v>
      </c>
      <c r="I103" s="24">
        <v>1800</v>
      </c>
      <c r="J103" s="24">
        <v>1854</v>
      </c>
      <c r="K103" s="24">
        <v>1928</v>
      </c>
      <c r="L103" s="24">
        <v>2052</v>
      </c>
      <c r="M103" s="24">
        <v>2210</v>
      </c>
      <c r="N103" s="24">
        <v>2355</v>
      </c>
      <c r="O103" s="24">
        <v>2555</v>
      </c>
      <c r="P103" s="24">
        <v>2444</v>
      </c>
      <c r="Q103" s="24">
        <v>2213</v>
      </c>
      <c r="R103" s="24">
        <v>2312</v>
      </c>
      <c r="S103" s="24">
        <v>2810</v>
      </c>
      <c r="T103" s="24">
        <v>2501</v>
      </c>
      <c r="U103" s="24">
        <v>1685</v>
      </c>
      <c r="V103" s="24">
        <v>971</v>
      </c>
      <c r="W103" s="24">
        <v>390</v>
      </c>
      <c r="X103" s="24">
        <v>150</v>
      </c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</row>
    <row r="104" spans="1:59" ht="15.95" customHeight="1">
      <c r="A104" s="23" t="s">
        <v>34</v>
      </c>
      <c r="B104" s="23" t="s">
        <v>34</v>
      </c>
      <c r="C104" s="14" t="s">
        <v>37</v>
      </c>
      <c r="D104" s="24">
        <v>37865</v>
      </c>
      <c r="E104" s="24">
        <v>1307</v>
      </c>
      <c r="F104" s="24">
        <v>1388</v>
      </c>
      <c r="G104" s="24">
        <v>1492</v>
      </c>
      <c r="H104" s="24">
        <v>1617</v>
      </c>
      <c r="I104" s="24">
        <v>1734</v>
      </c>
      <c r="J104" s="24">
        <v>1798</v>
      </c>
      <c r="K104" s="24">
        <v>1873</v>
      </c>
      <c r="L104" s="24">
        <v>2002</v>
      </c>
      <c r="M104" s="24">
        <v>2155</v>
      </c>
      <c r="N104" s="24">
        <v>2297</v>
      </c>
      <c r="O104" s="24">
        <v>2503</v>
      </c>
      <c r="P104" s="24">
        <v>2446</v>
      </c>
      <c r="Q104" s="24">
        <v>2263</v>
      </c>
      <c r="R104" s="24">
        <v>2422</v>
      </c>
      <c r="S104" s="24">
        <v>3018</v>
      </c>
      <c r="T104" s="24">
        <v>2895</v>
      </c>
      <c r="U104" s="24">
        <v>2192</v>
      </c>
      <c r="V104" s="24">
        <v>1491</v>
      </c>
      <c r="W104" s="24">
        <v>674</v>
      </c>
      <c r="X104" s="24">
        <v>295</v>
      </c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  <c r="AJ104" s="25"/>
      <c r="AK104" s="25"/>
      <c r="AL104" s="25"/>
      <c r="AM104" s="25"/>
      <c r="AN104" s="25"/>
      <c r="AO104" s="25"/>
      <c r="AP104" s="25"/>
      <c r="AQ104" s="25"/>
      <c r="AR104" s="25"/>
      <c r="AS104" s="25"/>
      <c r="AT104" s="25"/>
      <c r="AU104" s="25"/>
      <c r="AV104" s="25"/>
      <c r="AW104" s="25"/>
      <c r="AX104" s="25"/>
      <c r="AY104" s="25"/>
      <c r="AZ104" s="25"/>
      <c r="BA104" s="25"/>
      <c r="BB104" s="25"/>
      <c r="BC104" s="25"/>
      <c r="BD104" s="25"/>
      <c r="BE104" s="25"/>
      <c r="BF104" s="25"/>
      <c r="BG104" s="25"/>
    </row>
    <row r="105" spans="1:59" ht="15.95" customHeight="1">
      <c r="A105" s="23" t="s">
        <v>34</v>
      </c>
      <c r="B105" s="23" t="s">
        <v>34</v>
      </c>
      <c r="C105" s="14" t="s">
        <v>38</v>
      </c>
      <c r="D105" s="24">
        <v>74219</v>
      </c>
      <c r="E105" s="24">
        <v>2687</v>
      </c>
      <c r="F105" s="24">
        <v>2855</v>
      </c>
      <c r="G105" s="24">
        <v>3068</v>
      </c>
      <c r="H105" s="24">
        <v>3317</v>
      </c>
      <c r="I105" s="24">
        <v>3534</v>
      </c>
      <c r="J105" s="24">
        <v>3653</v>
      </c>
      <c r="K105" s="24">
        <v>3801</v>
      </c>
      <c r="L105" s="24">
        <v>4055</v>
      </c>
      <c r="M105" s="24">
        <v>4365</v>
      </c>
      <c r="N105" s="24">
        <v>4653</v>
      </c>
      <c r="O105" s="24">
        <v>5058</v>
      </c>
      <c r="P105" s="24">
        <v>4891</v>
      </c>
      <c r="Q105" s="24">
        <v>4476</v>
      </c>
      <c r="R105" s="24">
        <v>4734</v>
      </c>
      <c r="S105" s="24">
        <v>5828</v>
      </c>
      <c r="T105" s="24">
        <v>5396</v>
      </c>
      <c r="U105" s="24">
        <v>3877</v>
      </c>
      <c r="V105" s="24">
        <v>2462</v>
      </c>
      <c r="W105" s="24">
        <v>1064</v>
      </c>
      <c r="X105" s="24">
        <v>446</v>
      </c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  <c r="AK105" s="25"/>
      <c r="AL105" s="25"/>
      <c r="AM105" s="25"/>
      <c r="AN105" s="25"/>
      <c r="AO105" s="25"/>
      <c r="AP105" s="25"/>
      <c r="AQ105" s="25"/>
      <c r="AR105" s="25"/>
      <c r="AS105" s="25"/>
      <c r="AT105" s="25"/>
      <c r="AU105" s="25"/>
      <c r="AV105" s="25"/>
      <c r="AW105" s="25"/>
      <c r="AX105" s="25"/>
      <c r="AY105" s="25"/>
      <c r="AZ105" s="25"/>
      <c r="BA105" s="25"/>
      <c r="BB105" s="25"/>
      <c r="BC105" s="25"/>
      <c r="BD105" s="25"/>
      <c r="BE105" s="25"/>
      <c r="BF105" s="25"/>
      <c r="BG105" s="25"/>
    </row>
    <row r="106" spans="1:59" ht="24" customHeight="1">
      <c r="A106" s="23" t="s">
        <v>69</v>
      </c>
      <c r="B106" s="23" t="s">
        <v>34</v>
      </c>
      <c r="C106" s="14" t="s">
        <v>35</v>
      </c>
      <c r="D106" s="24">
        <v>36151</v>
      </c>
      <c r="E106" s="24">
        <v>1368</v>
      </c>
      <c r="F106" s="24">
        <v>1450</v>
      </c>
      <c r="G106" s="24">
        <v>1554</v>
      </c>
      <c r="H106" s="24">
        <v>1682</v>
      </c>
      <c r="I106" s="24">
        <v>1799</v>
      </c>
      <c r="J106" s="24">
        <v>1856</v>
      </c>
      <c r="K106" s="24">
        <v>1916</v>
      </c>
      <c r="L106" s="24">
        <v>2013</v>
      </c>
      <c r="M106" s="24">
        <v>2206</v>
      </c>
      <c r="N106" s="24">
        <v>2266</v>
      </c>
      <c r="O106" s="24">
        <v>2581</v>
      </c>
      <c r="P106" s="24">
        <v>2432</v>
      </c>
      <c r="Q106" s="24">
        <v>2265</v>
      </c>
      <c r="R106" s="24">
        <v>2191</v>
      </c>
      <c r="S106" s="24">
        <v>2715</v>
      </c>
      <c r="T106" s="24">
        <v>2544</v>
      </c>
      <c r="U106" s="24">
        <v>1752</v>
      </c>
      <c r="V106" s="24">
        <v>995</v>
      </c>
      <c r="W106" s="24">
        <v>426</v>
      </c>
      <c r="X106" s="24">
        <v>141</v>
      </c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5"/>
      <c r="AJ106" s="25"/>
      <c r="AK106" s="25"/>
      <c r="AL106" s="25"/>
      <c r="AM106" s="25"/>
      <c r="AN106" s="25"/>
      <c r="AO106" s="25"/>
      <c r="AP106" s="25"/>
      <c r="AQ106" s="25"/>
      <c r="AR106" s="25"/>
      <c r="AS106" s="25"/>
      <c r="AT106" s="25"/>
      <c r="AU106" s="25"/>
      <c r="AV106" s="25"/>
      <c r="AW106" s="25"/>
      <c r="AX106" s="25"/>
      <c r="AY106" s="25"/>
      <c r="AZ106" s="25"/>
      <c r="BA106" s="25"/>
      <c r="BB106" s="25"/>
      <c r="BC106" s="25"/>
      <c r="BD106" s="25"/>
      <c r="BE106" s="25"/>
      <c r="BF106" s="25"/>
      <c r="BG106" s="25"/>
    </row>
    <row r="107" spans="1:59" ht="15.95" customHeight="1">
      <c r="A107" s="23" t="s">
        <v>34</v>
      </c>
      <c r="B107" s="23" t="s">
        <v>34</v>
      </c>
      <c r="C107" s="14" t="s">
        <v>37</v>
      </c>
      <c r="D107" s="24">
        <v>37678</v>
      </c>
      <c r="E107" s="24">
        <v>1295</v>
      </c>
      <c r="F107" s="24">
        <v>1372</v>
      </c>
      <c r="G107" s="24">
        <v>1471</v>
      </c>
      <c r="H107" s="24">
        <v>1601</v>
      </c>
      <c r="I107" s="24">
        <v>1734</v>
      </c>
      <c r="J107" s="24">
        <v>1799</v>
      </c>
      <c r="K107" s="24">
        <v>1860</v>
      </c>
      <c r="L107" s="24">
        <v>1962</v>
      </c>
      <c r="M107" s="24">
        <v>2153</v>
      </c>
      <c r="N107" s="24">
        <v>2215</v>
      </c>
      <c r="O107" s="24">
        <v>2524</v>
      </c>
      <c r="P107" s="24">
        <v>2429</v>
      </c>
      <c r="Q107" s="24">
        <v>2318</v>
      </c>
      <c r="R107" s="24">
        <v>2300</v>
      </c>
      <c r="S107" s="24">
        <v>2923</v>
      </c>
      <c r="T107" s="24">
        <v>2928</v>
      </c>
      <c r="U107" s="24">
        <v>2268</v>
      </c>
      <c r="V107" s="24">
        <v>1515</v>
      </c>
      <c r="W107" s="24">
        <v>736</v>
      </c>
      <c r="X107" s="24">
        <v>276</v>
      </c>
      <c r="Y107" s="25"/>
      <c r="Z107" s="25"/>
      <c r="AA107" s="25"/>
      <c r="AB107" s="25"/>
      <c r="AC107" s="25"/>
      <c r="AD107" s="25"/>
      <c r="AE107" s="25"/>
      <c r="AF107" s="25"/>
      <c r="AG107" s="25"/>
      <c r="AH107" s="25"/>
      <c r="AI107" s="25"/>
      <c r="AJ107" s="25"/>
      <c r="AK107" s="25"/>
      <c r="AL107" s="25"/>
      <c r="AM107" s="25"/>
      <c r="AN107" s="25"/>
      <c r="AO107" s="25"/>
      <c r="AP107" s="25"/>
      <c r="AQ107" s="25"/>
      <c r="AR107" s="25"/>
      <c r="AS107" s="25"/>
      <c r="AT107" s="25"/>
      <c r="AU107" s="25"/>
      <c r="AV107" s="25"/>
      <c r="AW107" s="25"/>
      <c r="AX107" s="25"/>
      <c r="AY107" s="25"/>
      <c r="AZ107" s="25"/>
      <c r="BA107" s="25"/>
      <c r="BB107" s="25"/>
      <c r="BC107" s="25"/>
      <c r="BD107" s="25"/>
      <c r="BE107" s="25"/>
      <c r="BF107" s="25"/>
      <c r="BG107" s="25"/>
    </row>
    <row r="108" spans="1:59" ht="15.95" customHeight="1">
      <c r="A108" s="23" t="s">
        <v>34</v>
      </c>
      <c r="B108" s="23" t="s">
        <v>34</v>
      </c>
      <c r="C108" s="14" t="s">
        <v>38</v>
      </c>
      <c r="D108" s="24">
        <v>73829</v>
      </c>
      <c r="E108" s="24">
        <v>2662</v>
      </c>
      <c r="F108" s="24">
        <v>2822</v>
      </c>
      <c r="G108" s="24">
        <v>3024</v>
      </c>
      <c r="H108" s="24">
        <v>3283</v>
      </c>
      <c r="I108" s="24">
        <v>3533</v>
      </c>
      <c r="J108" s="24">
        <v>3655</v>
      </c>
      <c r="K108" s="24">
        <v>3776</v>
      </c>
      <c r="L108" s="24">
        <v>3975</v>
      </c>
      <c r="M108" s="24">
        <v>4359</v>
      </c>
      <c r="N108" s="24">
        <v>4481</v>
      </c>
      <c r="O108" s="24">
        <v>5106</v>
      </c>
      <c r="P108" s="24">
        <v>4861</v>
      </c>
      <c r="Q108" s="24">
        <v>4583</v>
      </c>
      <c r="R108" s="24">
        <v>4490</v>
      </c>
      <c r="S108" s="24">
        <v>5638</v>
      </c>
      <c r="T108" s="24">
        <v>5472</v>
      </c>
      <c r="U108" s="24">
        <v>4020</v>
      </c>
      <c r="V108" s="24">
        <v>2510</v>
      </c>
      <c r="W108" s="24">
        <v>1162</v>
      </c>
      <c r="X108" s="24">
        <v>417</v>
      </c>
      <c r="Y108" s="25"/>
      <c r="Z108" s="25"/>
      <c r="AA108" s="25"/>
      <c r="AB108" s="25"/>
      <c r="AC108" s="25"/>
      <c r="AD108" s="25"/>
      <c r="AE108" s="25"/>
      <c r="AF108" s="25"/>
      <c r="AG108" s="25"/>
      <c r="AH108" s="25"/>
      <c r="AI108" s="25"/>
      <c r="AJ108" s="25"/>
      <c r="AK108" s="25"/>
      <c r="AL108" s="25"/>
      <c r="AM108" s="25"/>
      <c r="AN108" s="25"/>
      <c r="AO108" s="25"/>
      <c r="AP108" s="25"/>
      <c r="AQ108" s="25"/>
      <c r="AR108" s="25"/>
      <c r="AS108" s="25"/>
      <c r="AT108" s="25"/>
      <c r="AU108" s="25"/>
      <c r="AV108" s="25"/>
      <c r="AW108" s="25"/>
      <c r="AX108" s="25"/>
      <c r="AY108" s="25"/>
      <c r="AZ108" s="25"/>
      <c r="BA108" s="25"/>
      <c r="BB108" s="25"/>
      <c r="BC108" s="25"/>
      <c r="BD108" s="25"/>
      <c r="BE108" s="25"/>
      <c r="BF108" s="25"/>
      <c r="BG108" s="25"/>
    </row>
    <row r="109" spans="1:59" ht="24" customHeight="1">
      <c r="A109" s="23" t="s">
        <v>70</v>
      </c>
      <c r="B109" s="23" t="s">
        <v>34</v>
      </c>
      <c r="C109" s="14" t="s">
        <v>35</v>
      </c>
      <c r="D109" s="24">
        <v>35943</v>
      </c>
      <c r="E109" s="24">
        <v>1356</v>
      </c>
      <c r="F109" s="24">
        <v>1433</v>
      </c>
      <c r="G109" s="24">
        <v>1532</v>
      </c>
      <c r="H109" s="24">
        <v>1662</v>
      </c>
      <c r="I109" s="24">
        <v>1795</v>
      </c>
      <c r="J109" s="24">
        <v>1859</v>
      </c>
      <c r="K109" s="24">
        <v>1908</v>
      </c>
      <c r="L109" s="24">
        <v>1984</v>
      </c>
      <c r="M109" s="24">
        <v>2174</v>
      </c>
      <c r="N109" s="24">
        <v>2234</v>
      </c>
      <c r="O109" s="24">
        <v>2549</v>
      </c>
      <c r="P109" s="24">
        <v>2439</v>
      </c>
      <c r="Q109" s="24">
        <v>2304</v>
      </c>
      <c r="R109" s="24">
        <v>2104</v>
      </c>
      <c r="S109" s="24">
        <v>2603</v>
      </c>
      <c r="T109" s="24">
        <v>2569</v>
      </c>
      <c r="U109" s="24">
        <v>1821</v>
      </c>
      <c r="V109" s="24">
        <v>1027</v>
      </c>
      <c r="W109" s="24">
        <v>452</v>
      </c>
      <c r="X109" s="24">
        <v>138</v>
      </c>
      <c r="Y109" s="25"/>
      <c r="Z109" s="25"/>
      <c r="AA109" s="25"/>
      <c r="AB109" s="25"/>
      <c r="AC109" s="25"/>
      <c r="AD109" s="25"/>
      <c r="AE109" s="25"/>
      <c r="AF109" s="25"/>
      <c r="AG109" s="25"/>
      <c r="AH109" s="25"/>
      <c r="AI109" s="25"/>
      <c r="AJ109" s="25"/>
      <c r="AK109" s="25"/>
      <c r="AL109" s="25"/>
      <c r="AM109" s="25"/>
      <c r="AN109" s="25"/>
      <c r="AO109" s="25"/>
      <c r="AP109" s="25"/>
      <c r="AQ109" s="25"/>
      <c r="AR109" s="25"/>
      <c r="AS109" s="25"/>
      <c r="AT109" s="25"/>
      <c r="AU109" s="25"/>
      <c r="AV109" s="25"/>
      <c r="AW109" s="25"/>
      <c r="AX109" s="25"/>
      <c r="AY109" s="25"/>
      <c r="AZ109" s="25"/>
      <c r="BA109" s="25"/>
      <c r="BB109" s="25"/>
      <c r="BC109" s="25"/>
      <c r="BD109" s="25"/>
      <c r="BE109" s="25"/>
      <c r="BF109" s="25"/>
      <c r="BG109" s="25"/>
    </row>
    <row r="110" spans="1:59" ht="15.95" customHeight="1">
      <c r="A110" s="23" t="s">
        <v>36</v>
      </c>
      <c r="B110" s="23" t="s">
        <v>34</v>
      </c>
      <c r="C110" s="14" t="s">
        <v>37</v>
      </c>
      <c r="D110" s="24">
        <v>37486</v>
      </c>
      <c r="E110" s="24">
        <v>1284</v>
      </c>
      <c r="F110" s="24">
        <v>1357</v>
      </c>
      <c r="G110" s="24">
        <v>1450</v>
      </c>
      <c r="H110" s="24">
        <v>1582</v>
      </c>
      <c r="I110" s="24">
        <v>1730</v>
      </c>
      <c r="J110" s="24">
        <v>1802</v>
      </c>
      <c r="K110" s="24">
        <v>1853</v>
      </c>
      <c r="L110" s="24">
        <v>1933</v>
      </c>
      <c r="M110" s="24">
        <v>2123</v>
      </c>
      <c r="N110" s="24">
        <v>2185</v>
      </c>
      <c r="O110" s="24">
        <v>2491</v>
      </c>
      <c r="P110" s="24">
        <v>2429</v>
      </c>
      <c r="Q110" s="24">
        <v>2357</v>
      </c>
      <c r="R110" s="24">
        <v>2213</v>
      </c>
      <c r="S110" s="24">
        <v>2808</v>
      </c>
      <c r="T110" s="24">
        <v>2944</v>
      </c>
      <c r="U110" s="24">
        <v>2347</v>
      </c>
      <c r="V110" s="24">
        <v>1550</v>
      </c>
      <c r="W110" s="24">
        <v>781</v>
      </c>
      <c r="X110" s="24">
        <v>269</v>
      </c>
      <c r="Y110" s="25"/>
      <c r="Z110" s="25"/>
      <c r="AA110" s="25"/>
      <c r="AB110" s="25"/>
      <c r="AC110" s="25"/>
      <c r="AD110" s="25"/>
      <c r="AE110" s="25"/>
      <c r="AF110" s="25"/>
      <c r="AG110" s="25"/>
      <c r="AH110" s="25"/>
      <c r="AI110" s="25"/>
      <c r="AJ110" s="25"/>
      <c r="AK110" s="25"/>
      <c r="AL110" s="25"/>
      <c r="AM110" s="25"/>
      <c r="AN110" s="25"/>
      <c r="AO110" s="25"/>
      <c r="AP110" s="25"/>
      <c r="AQ110" s="25"/>
      <c r="AR110" s="25"/>
      <c r="AS110" s="25"/>
      <c r="AT110" s="25"/>
      <c r="AU110" s="25"/>
      <c r="AV110" s="25"/>
      <c r="AW110" s="25"/>
      <c r="AX110" s="25"/>
      <c r="AY110" s="25"/>
      <c r="AZ110" s="25"/>
      <c r="BA110" s="25"/>
      <c r="BB110" s="25"/>
      <c r="BC110" s="25"/>
      <c r="BD110" s="25"/>
      <c r="BE110" s="25"/>
      <c r="BF110" s="25"/>
      <c r="BG110" s="25"/>
    </row>
    <row r="111" spans="1:59" ht="15.95" customHeight="1">
      <c r="A111" s="23" t="s">
        <v>36</v>
      </c>
      <c r="B111" s="23" t="s">
        <v>34</v>
      </c>
      <c r="C111" s="14" t="s">
        <v>38</v>
      </c>
      <c r="D111" s="24">
        <v>73430</v>
      </c>
      <c r="E111" s="24">
        <v>2640</v>
      </c>
      <c r="F111" s="24">
        <v>2790</v>
      </c>
      <c r="G111" s="24">
        <v>2982</v>
      </c>
      <c r="H111" s="24">
        <v>3244</v>
      </c>
      <c r="I111" s="24">
        <v>3525</v>
      </c>
      <c r="J111" s="24">
        <v>3660</v>
      </c>
      <c r="K111" s="24">
        <v>3761</v>
      </c>
      <c r="L111" s="24">
        <v>3917</v>
      </c>
      <c r="M111" s="24">
        <v>4296</v>
      </c>
      <c r="N111" s="24">
        <v>4418</v>
      </c>
      <c r="O111" s="24">
        <v>5040</v>
      </c>
      <c r="P111" s="24">
        <v>4868</v>
      </c>
      <c r="Q111" s="24">
        <v>4660</v>
      </c>
      <c r="R111" s="24">
        <v>4317</v>
      </c>
      <c r="S111" s="24">
        <v>5411</v>
      </c>
      <c r="T111" s="24">
        <v>5513</v>
      </c>
      <c r="U111" s="24">
        <v>4168</v>
      </c>
      <c r="V111" s="24">
        <v>2577</v>
      </c>
      <c r="W111" s="24">
        <v>1233</v>
      </c>
      <c r="X111" s="24">
        <v>408</v>
      </c>
      <c r="Y111" s="25"/>
      <c r="Z111" s="25"/>
      <c r="AA111" s="25"/>
      <c r="AB111" s="25"/>
      <c r="AC111" s="25"/>
      <c r="AD111" s="25"/>
      <c r="AE111" s="25"/>
      <c r="AF111" s="25"/>
      <c r="AG111" s="25"/>
      <c r="AH111" s="25"/>
      <c r="AI111" s="25"/>
      <c r="AJ111" s="25"/>
      <c r="AK111" s="25"/>
      <c r="AL111" s="25"/>
      <c r="AM111" s="25"/>
      <c r="AN111" s="25"/>
      <c r="AO111" s="25"/>
      <c r="AP111" s="25"/>
      <c r="AQ111" s="25"/>
      <c r="AR111" s="25"/>
      <c r="AS111" s="25"/>
      <c r="AT111" s="25"/>
      <c r="AU111" s="25"/>
      <c r="AV111" s="25"/>
      <c r="AW111" s="25"/>
      <c r="AX111" s="25"/>
      <c r="AY111" s="25"/>
      <c r="AZ111" s="25"/>
      <c r="BA111" s="25"/>
      <c r="BB111" s="25"/>
      <c r="BC111" s="25"/>
      <c r="BD111" s="25"/>
      <c r="BE111" s="25"/>
      <c r="BF111" s="25"/>
      <c r="BG111" s="25"/>
    </row>
    <row r="112" spans="1:59" ht="24" customHeight="1">
      <c r="A112" s="23" t="s">
        <v>71</v>
      </c>
      <c r="B112" s="23" t="s">
        <v>34</v>
      </c>
      <c r="C112" s="14" t="s">
        <v>35</v>
      </c>
      <c r="D112" s="24">
        <v>35731</v>
      </c>
      <c r="E112" s="24">
        <v>1346</v>
      </c>
      <c r="F112" s="24">
        <v>1418</v>
      </c>
      <c r="G112" s="24">
        <v>1512</v>
      </c>
      <c r="H112" s="24">
        <v>1641</v>
      </c>
      <c r="I112" s="24">
        <v>1788</v>
      </c>
      <c r="J112" s="24">
        <v>1861</v>
      </c>
      <c r="K112" s="24">
        <v>1895</v>
      </c>
      <c r="L112" s="24">
        <v>1969</v>
      </c>
      <c r="M112" s="24">
        <v>2127</v>
      </c>
      <c r="N112" s="24">
        <v>2224</v>
      </c>
      <c r="O112" s="24">
        <v>2491</v>
      </c>
      <c r="P112" s="24">
        <v>2451</v>
      </c>
      <c r="Q112" s="24">
        <v>2340</v>
      </c>
      <c r="R112" s="24">
        <v>2073</v>
      </c>
      <c r="S112" s="24">
        <v>2462</v>
      </c>
      <c r="T112" s="24">
        <v>2569</v>
      </c>
      <c r="U112" s="24">
        <v>1888</v>
      </c>
      <c r="V112" s="24">
        <v>1063</v>
      </c>
      <c r="W112" s="24">
        <v>473</v>
      </c>
      <c r="X112" s="24">
        <v>142</v>
      </c>
      <c r="Y112" s="25"/>
      <c r="Z112" s="25"/>
      <c r="AA112" s="25"/>
      <c r="AB112" s="25"/>
      <c r="AC112" s="25"/>
      <c r="AD112" s="25"/>
      <c r="AE112" s="25"/>
      <c r="AF112" s="25"/>
      <c r="AG112" s="25"/>
      <c r="AH112" s="25"/>
      <c r="AI112" s="25"/>
      <c r="AJ112" s="25"/>
      <c r="AK112" s="25"/>
      <c r="AL112" s="25"/>
      <c r="AM112" s="25"/>
      <c r="AN112" s="25"/>
      <c r="AO112" s="25"/>
      <c r="AP112" s="25"/>
      <c r="AQ112" s="25"/>
      <c r="AR112" s="25"/>
      <c r="AS112" s="25"/>
      <c r="AT112" s="25"/>
      <c r="AU112" s="25"/>
      <c r="AV112" s="25"/>
      <c r="AW112" s="25"/>
      <c r="AX112" s="25"/>
      <c r="AY112" s="25"/>
      <c r="AZ112" s="25"/>
      <c r="BA112" s="25"/>
      <c r="BB112" s="25"/>
      <c r="BC112" s="25"/>
      <c r="BD112" s="25"/>
      <c r="BE112" s="25"/>
      <c r="BF112" s="25"/>
      <c r="BG112" s="25"/>
    </row>
    <row r="113" spans="1:59" ht="15.95" customHeight="1">
      <c r="A113" s="23" t="s">
        <v>36</v>
      </c>
      <c r="B113" s="23" t="s">
        <v>34</v>
      </c>
      <c r="C113" s="14" t="s">
        <v>37</v>
      </c>
      <c r="D113" s="24">
        <v>37288</v>
      </c>
      <c r="E113" s="24">
        <v>1274</v>
      </c>
      <c r="F113" s="24">
        <v>1342</v>
      </c>
      <c r="G113" s="24">
        <v>1431</v>
      </c>
      <c r="H113" s="24">
        <v>1561</v>
      </c>
      <c r="I113" s="24">
        <v>1723</v>
      </c>
      <c r="J113" s="24">
        <v>1804</v>
      </c>
      <c r="K113" s="24">
        <v>1840</v>
      </c>
      <c r="L113" s="24">
        <v>1917</v>
      </c>
      <c r="M113" s="24">
        <v>2077</v>
      </c>
      <c r="N113" s="24">
        <v>2175</v>
      </c>
      <c r="O113" s="24">
        <v>2438</v>
      </c>
      <c r="P113" s="24">
        <v>2434</v>
      </c>
      <c r="Q113" s="24">
        <v>2389</v>
      </c>
      <c r="R113" s="24">
        <v>2180</v>
      </c>
      <c r="S113" s="24">
        <v>2661</v>
      </c>
      <c r="T113" s="24">
        <v>2940</v>
      </c>
      <c r="U113" s="24">
        <v>2422</v>
      </c>
      <c r="V113" s="24">
        <v>1587</v>
      </c>
      <c r="W113" s="24">
        <v>816</v>
      </c>
      <c r="X113" s="24">
        <v>275</v>
      </c>
      <c r="Y113" s="25"/>
      <c r="Z113" s="25"/>
      <c r="AA113" s="25"/>
      <c r="AB113" s="25"/>
      <c r="AC113" s="25"/>
      <c r="AD113" s="25"/>
      <c r="AE113" s="25"/>
      <c r="AF113" s="25"/>
      <c r="AG113" s="25"/>
      <c r="AH113" s="25"/>
      <c r="AI113" s="25"/>
      <c r="AJ113" s="25"/>
      <c r="AK113" s="25"/>
      <c r="AL113" s="25"/>
      <c r="AM113" s="25"/>
      <c r="AN113" s="25"/>
      <c r="AO113" s="25"/>
      <c r="AP113" s="25"/>
      <c r="AQ113" s="25"/>
      <c r="AR113" s="25"/>
      <c r="AS113" s="25"/>
      <c r="AT113" s="25"/>
      <c r="AU113" s="25"/>
      <c r="AV113" s="25"/>
      <c r="AW113" s="25"/>
      <c r="AX113" s="25"/>
      <c r="AY113" s="25"/>
      <c r="AZ113" s="25"/>
      <c r="BA113" s="25"/>
      <c r="BB113" s="25"/>
      <c r="BC113" s="25"/>
      <c r="BD113" s="25"/>
      <c r="BE113" s="25"/>
      <c r="BF113" s="25"/>
      <c r="BG113" s="25"/>
    </row>
    <row r="114" spans="1:59" ht="15.95" customHeight="1">
      <c r="A114" s="23" t="s">
        <v>36</v>
      </c>
      <c r="B114" s="23" t="s">
        <v>34</v>
      </c>
      <c r="C114" s="14" t="s">
        <v>38</v>
      </c>
      <c r="D114" s="24">
        <v>73020</v>
      </c>
      <c r="E114" s="24">
        <v>2620</v>
      </c>
      <c r="F114" s="24">
        <v>2760</v>
      </c>
      <c r="G114" s="24">
        <v>2943</v>
      </c>
      <c r="H114" s="24">
        <v>3202</v>
      </c>
      <c r="I114" s="24">
        <v>3512</v>
      </c>
      <c r="J114" s="24">
        <v>3666</v>
      </c>
      <c r="K114" s="24">
        <v>3735</v>
      </c>
      <c r="L114" s="24">
        <v>3887</v>
      </c>
      <c r="M114" s="24">
        <v>4204</v>
      </c>
      <c r="N114" s="24">
        <v>4400</v>
      </c>
      <c r="O114" s="24">
        <v>4929</v>
      </c>
      <c r="P114" s="24">
        <v>4885</v>
      </c>
      <c r="Q114" s="24">
        <v>4729</v>
      </c>
      <c r="R114" s="24">
        <v>4253</v>
      </c>
      <c r="S114" s="24">
        <v>5123</v>
      </c>
      <c r="T114" s="24">
        <v>5510</v>
      </c>
      <c r="U114" s="24">
        <v>4309</v>
      </c>
      <c r="V114" s="24">
        <v>2649</v>
      </c>
      <c r="W114" s="24">
        <v>1289</v>
      </c>
      <c r="X114" s="24">
        <v>417</v>
      </c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  <c r="AI114" s="25"/>
      <c r="AJ114" s="25"/>
      <c r="AK114" s="25"/>
      <c r="AL114" s="25"/>
      <c r="AM114" s="25"/>
      <c r="AN114" s="25"/>
      <c r="AO114" s="25"/>
      <c r="AP114" s="25"/>
      <c r="AQ114" s="25"/>
      <c r="AR114" s="25"/>
      <c r="AS114" s="25"/>
      <c r="AT114" s="25"/>
      <c r="AU114" s="25"/>
      <c r="AV114" s="25"/>
      <c r="AW114" s="25"/>
      <c r="AX114" s="25"/>
      <c r="AY114" s="25"/>
      <c r="AZ114" s="25"/>
      <c r="BA114" s="25"/>
      <c r="BB114" s="25"/>
      <c r="BC114" s="25"/>
      <c r="BD114" s="25"/>
      <c r="BE114" s="25"/>
      <c r="BF114" s="25"/>
      <c r="BG114" s="25"/>
    </row>
    <row r="115" spans="1:59" ht="24" customHeight="1">
      <c r="A115" s="23" t="s">
        <v>72</v>
      </c>
      <c r="B115" s="23" t="s">
        <v>34</v>
      </c>
      <c r="C115" s="14" t="s">
        <v>35</v>
      </c>
      <c r="D115" s="24">
        <v>35515</v>
      </c>
      <c r="E115" s="24">
        <v>1337</v>
      </c>
      <c r="F115" s="24">
        <v>1403</v>
      </c>
      <c r="G115" s="24">
        <v>1493</v>
      </c>
      <c r="H115" s="24">
        <v>1618</v>
      </c>
      <c r="I115" s="24">
        <v>1778</v>
      </c>
      <c r="J115" s="24">
        <v>1863</v>
      </c>
      <c r="K115" s="24">
        <v>1885</v>
      </c>
      <c r="L115" s="24">
        <v>1958</v>
      </c>
      <c r="M115" s="24">
        <v>2086</v>
      </c>
      <c r="N115" s="24">
        <v>2211</v>
      </c>
      <c r="O115" s="24">
        <v>2413</v>
      </c>
      <c r="P115" s="24">
        <v>2486</v>
      </c>
      <c r="Q115" s="24">
        <v>2359</v>
      </c>
      <c r="R115" s="24">
        <v>2087</v>
      </c>
      <c r="S115" s="24">
        <v>2295</v>
      </c>
      <c r="T115" s="24">
        <v>2541</v>
      </c>
      <c r="U115" s="24">
        <v>1961</v>
      </c>
      <c r="V115" s="24">
        <v>1102</v>
      </c>
      <c r="W115" s="24">
        <v>488</v>
      </c>
      <c r="X115" s="24">
        <v>149</v>
      </c>
      <c r="Y115" s="25"/>
      <c r="Z115" s="25"/>
      <c r="AA115" s="25"/>
      <c r="AB115" s="25"/>
      <c r="AC115" s="25"/>
      <c r="AD115" s="25"/>
      <c r="AE115" s="25"/>
      <c r="AF115" s="25"/>
      <c r="AG115" s="25"/>
      <c r="AH115" s="25"/>
      <c r="AI115" s="25"/>
      <c r="AJ115" s="25"/>
      <c r="AK115" s="25"/>
      <c r="AL115" s="25"/>
      <c r="AM115" s="25"/>
      <c r="AN115" s="25"/>
      <c r="AO115" s="25"/>
      <c r="AP115" s="25"/>
      <c r="AQ115" s="25"/>
      <c r="AR115" s="25"/>
      <c r="AS115" s="25"/>
      <c r="AT115" s="25"/>
      <c r="AU115" s="25"/>
      <c r="AV115" s="25"/>
      <c r="AW115" s="25"/>
      <c r="AX115" s="25"/>
      <c r="AY115" s="25"/>
      <c r="AZ115" s="25"/>
      <c r="BA115" s="25"/>
      <c r="BB115" s="25"/>
      <c r="BC115" s="25"/>
      <c r="BD115" s="25"/>
      <c r="BE115" s="25"/>
      <c r="BF115" s="25"/>
      <c r="BG115" s="25"/>
    </row>
    <row r="116" spans="1:59" ht="15.95" customHeight="1">
      <c r="A116" s="23" t="s">
        <v>36</v>
      </c>
      <c r="B116" s="23" t="s">
        <v>34</v>
      </c>
      <c r="C116" s="14" t="s">
        <v>37</v>
      </c>
      <c r="D116" s="24">
        <v>37085</v>
      </c>
      <c r="E116" s="24">
        <v>1266</v>
      </c>
      <c r="F116" s="24">
        <v>1328</v>
      </c>
      <c r="G116" s="24">
        <v>1413</v>
      </c>
      <c r="H116" s="24">
        <v>1540</v>
      </c>
      <c r="I116" s="24">
        <v>1713</v>
      </c>
      <c r="J116" s="24">
        <v>1806</v>
      </c>
      <c r="K116" s="24">
        <v>1829</v>
      </c>
      <c r="L116" s="24">
        <v>1906</v>
      </c>
      <c r="M116" s="24">
        <v>2038</v>
      </c>
      <c r="N116" s="24">
        <v>2163</v>
      </c>
      <c r="O116" s="24">
        <v>2365</v>
      </c>
      <c r="P116" s="24">
        <v>2462</v>
      </c>
      <c r="Q116" s="24">
        <v>2406</v>
      </c>
      <c r="R116" s="24">
        <v>2192</v>
      </c>
      <c r="S116" s="24">
        <v>2491</v>
      </c>
      <c r="T116" s="24">
        <v>2905</v>
      </c>
      <c r="U116" s="24">
        <v>2502</v>
      </c>
      <c r="V116" s="24">
        <v>1630</v>
      </c>
      <c r="W116" s="24">
        <v>842</v>
      </c>
      <c r="X116" s="24">
        <v>285</v>
      </c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  <c r="AI116" s="25"/>
      <c r="AJ116" s="25"/>
      <c r="AK116" s="25"/>
      <c r="AL116" s="25"/>
      <c r="AM116" s="25"/>
      <c r="AN116" s="25"/>
      <c r="AO116" s="25"/>
      <c r="AP116" s="25"/>
      <c r="AQ116" s="25"/>
      <c r="AR116" s="25"/>
      <c r="AS116" s="25"/>
      <c r="AT116" s="25"/>
      <c r="AU116" s="25"/>
      <c r="AV116" s="25"/>
      <c r="AW116" s="25"/>
      <c r="AX116" s="25"/>
      <c r="AY116" s="25"/>
      <c r="AZ116" s="25"/>
      <c r="BA116" s="25"/>
      <c r="BB116" s="25"/>
      <c r="BC116" s="25"/>
      <c r="BD116" s="25"/>
      <c r="BE116" s="25"/>
      <c r="BF116" s="25"/>
      <c r="BG116" s="25"/>
    </row>
    <row r="117" spans="1:59" ht="15.95" customHeight="1">
      <c r="A117" s="23" t="s">
        <v>36</v>
      </c>
      <c r="B117" s="23" t="s">
        <v>34</v>
      </c>
      <c r="C117" s="14" t="s">
        <v>38</v>
      </c>
      <c r="D117" s="24">
        <v>72599</v>
      </c>
      <c r="E117" s="24">
        <v>2603</v>
      </c>
      <c r="F117" s="24">
        <v>2731</v>
      </c>
      <c r="G117" s="24">
        <v>2906</v>
      </c>
      <c r="H117" s="24">
        <v>3158</v>
      </c>
      <c r="I117" s="24">
        <v>3491</v>
      </c>
      <c r="J117" s="24">
        <v>3670</v>
      </c>
      <c r="K117" s="24">
        <v>3714</v>
      </c>
      <c r="L117" s="24">
        <v>3864</v>
      </c>
      <c r="M117" s="24">
        <v>4125</v>
      </c>
      <c r="N117" s="24">
        <v>4374</v>
      </c>
      <c r="O117" s="24">
        <v>4778</v>
      </c>
      <c r="P117" s="24">
        <v>4948</v>
      </c>
      <c r="Q117" s="24">
        <v>4765</v>
      </c>
      <c r="R117" s="24">
        <v>4279</v>
      </c>
      <c r="S117" s="24">
        <v>4786</v>
      </c>
      <c r="T117" s="24">
        <v>5446</v>
      </c>
      <c r="U117" s="24">
        <v>4464</v>
      </c>
      <c r="V117" s="24">
        <v>2733</v>
      </c>
      <c r="W117" s="24">
        <v>1330</v>
      </c>
      <c r="X117" s="24">
        <v>435</v>
      </c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5"/>
      <c r="AJ117" s="25"/>
      <c r="AK117" s="25"/>
      <c r="AL117" s="25"/>
      <c r="AM117" s="25"/>
      <c r="AN117" s="25"/>
      <c r="AO117" s="25"/>
      <c r="AP117" s="25"/>
      <c r="AQ117" s="25"/>
      <c r="AR117" s="25"/>
      <c r="AS117" s="25"/>
      <c r="AT117" s="25"/>
      <c r="AU117" s="25"/>
      <c r="AV117" s="25"/>
      <c r="AW117" s="25"/>
      <c r="AX117" s="25"/>
      <c r="AY117" s="25"/>
      <c r="AZ117" s="25"/>
      <c r="BA117" s="25"/>
      <c r="BB117" s="25"/>
      <c r="BC117" s="25"/>
      <c r="BD117" s="25"/>
      <c r="BE117" s="25"/>
      <c r="BF117" s="25"/>
      <c r="BG117" s="25"/>
    </row>
    <row r="118" spans="1:59" ht="24" customHeight="1">
      <c r="A118" s="23" t="s">
        <v>73</v>
      </c>
      <c r="B118" s="23" t="s">
        <v>34</v>
      </c>
      <c r="C118" s="14" t="s">
        <v>35</v>
      </c>
      <c r="D118" s="24">
        <v>35294</v>
      </c>
      <c r="E118" s="24">
        <v>1330</v>
      </c>
      <c r="F118" s="24">
        <v>1389</v>
      </c>
      <c r="G118" s="24">
        <v>1475</v>
      </c>
      <c r="H118" s="24">
        <v>1595</v>
      </c>
      <c r="I118" s="24">
        <v>1764</v>
      </c>
      <c r="J118" s="24">
        <v>1864</v>
      </c>
      <c r="K118" s="24">
        <v>1884</v>
      </c>
      <c r="L118" s="24">
        <v>1937</v>
      </c>
      <c r="M118" s="24">
        <v>2053</v>
      </c>
      <c r="N118" s="24">
        <v>2205</v>
      </c>
      <c r="O118" s="24">
        <v>2336</v>
      </c>
      <c r="P118" s="24">
        <v>2510</v>
      </c>
      <c r="Q118" s="24">
        <v>2369</v>
      </c>
      <c r="R118" s="24">
        <v>2111</v>
      </c>
      <c r="S118" s="24">
        <v>2151</v>
      </c>
      <c r="T118" s="24">
        <v>2487</v>
      </c>
      <c r="U118" s="24">
        <v>2020</v>
      </c>
      <c r="V118" s="24">
        <v>1150</v>
      </c>
      <c r="W118" s="24">
        <v>503</v>
      </c>
      <c r="X118" s="24">
        <v>160</v>
      </c>
      <c r="Y118" s="25"/>
      <c r="Z118" s="25"/>
      <c r="AA118" s="25"/>
      <c r="AB118" s="25"/>
      <c r="AC118" s="25"/>
      <c r="AD118" s="25"/>
      <c r="AE118" s="25"/>
      <c r="AF118" s="25"/>
      <c r="AG118" s="25"/>
      <c r="AH118" s="25"/>
      <c r="AI118" s="25"/>
      <c r="AJ118" s="25"/>
      <c r="AK118" s="25"/>
      <c r="AL118" s="25"/>
      <c r="AM118" s="25"/>
      <c r="AN118" s="25"/>
      <c r="AO118" s="25"/>
      <c r="AP118" s="25"/>
      <c r="AQ118" s="25"/>
      <c r="AR118" s="25"/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  <c r="BD118" s="25"/>
      <c r="BE118" s="25"/>
      <c r="BF118" s="25"/>
      <c r="BG118" s="25"/>
    </row>
    <row r="119" spans="1:59" ht="15.95" customHeight="1">
      <c r="A119" s="23" t="s">
        <v>36</v>
      </c>
      <c r="B119" s="23" t="s">
        <v>36</v>
      </c>
      <c r="C119" s="14" t="s">
        <v>37</v>
      </c>
      <c r="D119" s="24">
        <v>36875</v>
      </c>
      <c r="E119" s="24">
        <v>1259</v>
      </c>
      <c r="F119" s="24">
        <v>1315</v>
      </c>
      <c r="G119" s="24">
        <v>1396</v>
      </c>
      <c r="H119" s="24">
        <v>1518</v>
      </c>
      <c r="I119" s="24">
        <v>1700</v>
      </c>
      <c r="J119" s="24">
        <v>1807</v>
      </c>
      <c r="K119" s="24">
        <v>1829</v>
      </c>
      <c r="L119" s="24">
        <v>1886</v>
      </c>
      <c r="M119" s="24">
        <v>2008</v>
      </c>
      <c r="N119" s="24">
        <v>2157</v>
      </c>
      <c r="O119" s="24">
        <v>2291</v>
      </c>
      <c r="P119" s="24">
        <v>2482</v>
      </c>
      <c r="Q119" s="24">
        <v>2410</v>
      </c>
      <c r="R119" s="24">
        <v>2215</v>
      </c>
      <c r="S119" s="24">
        <v>2343</v>
      </c>
      <c r="T119" s="24">
        <v>2842</v>
      </c>
      <c r="U119" s="24">
        <v>2562</v>
      </c>
      <c r="V119" s="24">
        <v>1686</v>
      </c>
      <c r="W119" s="24">
        <v>864</v>
      </c>
      <c r="X119" s="24">
        <v>303</v>
      </c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  <c r="AI119" s="25"/>
      <c r="AJ119" s="25"/>
      <c r="AK119" s="25"/>
      <c r="AL119" s="25"/>
      <c r="AM119" s="25"/>
      <c r="AN119" s="25"/>
      <c r="AO119" s="25"/>
      <c r="AP119" s="25"/>
      <c r="AQ119" s="25"/>
      <c r="AR119" s="25"/>
      <c r="AS119" s="25"/>
      <c r="AT119" s="25"/>
      <c r="AU119" s="25"/>
      <c r="AV119" s="25"/>
      <c r="AW119" s="25"/>
      <c r="AX119" s="25"/>
      <c r="AY119" s="25"/>
      <c r="AZ119" s="25"/>
      <c r="BA119" s="25"/>
      <c r="BB119" s="25"/>
      <c r="BC119" s="25"/>
      <c r="BD119" s="25"/>
      <c r="BE119" s="25"/>
      <c r="BF119" s="25"/>
      <c r="BG119" s="25"/>
    </row>
    <row r="120" spans="1:59" ht="15.95" customHeight="1">
      <c r="A120" s="23" t="s">
        <v>36</v>
      </c>
      <c r="B120" s="23" t="s">
        <v>36</v>
      </c>
      <c r="C120" s="14" t="s">
        <v>38</v>
      </c>
      <c r="D120" s="24">
        <v>72169</v>
      </c>
      <c r="E120" s="24">
        <v>2589</v>
      </c>
      <c r="F120" s="24">
        <v>2704</v>
      </c>
      <c r="G120" s="24">
        <v>2871</v>
      </c>
      <c r="H120" s="24">
        <v>3114</v>
      </c>
      <c r="I120" s="24">
        <v>3464</v>
      </c>
      <c r="J120" s="24">
        <v>3671</v>
      </c>
      <c r="K120" s="24">
        <v>3713</v>
      </c>
      <c r="L120" s="24">
        <v>3823</v>
      </c>
      <c r="M120" s="24">
        <v>4061</v>
      </c>
      <c r="N120" s="24">
        <v>4362</v>
      </c>
      <c r="O120" s="24">
        <v>4627</v>
      </c>
      <c r="P120" s="24">
        <v>4992</v>
      </c>
      <c r="Q120" s="24">
        <v>4779</v>
      </c>
      <c r="R120" s="24">
        <v>4326</v>
      </c>
      <c r="S120" s="24">
        <v>4494</v>
      </c>
      <c r="T120" s="24">
        <v>5329</v>
      </c>
      <c r="U120" s="24">
        <v>4582</v>
      </c>
      <c r="V120" s="24">
        <v>2837</v>
      </c>
      <c r="W120" s="24">
        <v>1368</v>
      </c>
      <c r="X120" s="24">
        <v>463</v>
      </c>
      <c r="Y120" s="25"/>
      <c r="Z120" s="25"/>
      <c r="AA120" s="25"/>
      <c r="AB120" s="25"/>
      <c r="AC120" s="25"/>
      <c r="AD120" s="25"/>
      <c r="AE120" s="25"/>
      <c r="AF120" s="25"/>
      <c r="AG120" s="25"/>
      <c r="AH120" s="25"/>
      <c r="AI120" s="25"/>
      <c r="AJ120" s="25"/>
      <c r="AK120" s="25"/>
      <c r="AL120" s="25"/>
      <c r="AM120" s="25"/>
      <c r="AN120" s="25"/>
      <c r="AO120" s="25"/>
      <c r="AP120" s="25"/>
      <c r="AQ120" s="25"/>
      <c r="AR120" s="25"/>
      <c r="AS120" s="25"/>
      <c r="AT120" s="25"/>
      <c r="AU120" s="25"/>
      <c r="AV120" s="25"/>
      <c r="AW120" s="25"/>
      <c r="AX120" s="25"/>
      <c r="AY120" s="25"/>
      <c r="AZ120" s="25"/>
      <c r="BA120" s="25"/>
      <c r="BB120" s="25"/>
      <c r="BC120" s="25"/>
      <c r="BD120" s="25"/>
      <c r="BE120" s="25"/>
      <c r="BF120" s="25"/>
      <c r="BG120" s="25"/>
    </row>
    <row r="121" spans="1:59" ht="24" customHeight="1">
      <c r="A121" s="23" t="s">
        <v>74</v>
      </c>
      <c r="B121" s="23" t="s">
        <v>36</v>
      </c>
      <c r="C121" s="14" t="s">
        <v>35</v>
      </c>
      <c r="D121" s="24">
        <v>35070</v>
      </c>
      <c r="E121" s="24">
        <v>1323</v>
      </c>
      <c r="F121" s="24">
        <v>1376</v>
      </c>
      <c r="G121" s="24">
        <v>1458</v>
      </c>
      <c r="H121" s="24">
        <v>1573</v>
      </c>
      <c r="I121" s="24">
        <v>1746</v>
      </c>
      <c r="J121" s="24">
        <v>1864</v>
      </c>
      <c r="K121" s="24">
        <v>1886</v>
      </c>
      <c r="L121" s="24">
        <v>1925</v>
      </c>
      <c r="M121" s="24">
        <v>2014</v>
      </c>
      <c r="N121" s="24">
        <v>2201</v>
      </c>
      <c r="O121" s="24">
        <v>2248</v>
      </c>
      <c r="P121" s="24">
        <v>2536</v>
      </c>
      <c r="Q121" s="24">
        <v>2359</v>
      </c>
      <c r="R121" s="24">
        <v>2162</v>
      </c>
      <c r="S121" s="24">
        <v>2040</v>
      </c>
      <c r="T121" s="24">
        <v>2406</v>
      </c>
      <c r="U121" s="24">
        <v>2060</v>
      </c>
      <c r="V121" s="24">
        <v>1202</v>
      </c>
      <c r="W121" s="24">
        <v>519</v>
      </c>
      <c r="X121" s="24">
        <v>171</v>
      </c>
      <c r="Y121" s="25"/>
      <c r="Z121" s="25"/>
      <c r="AA121" s="25"/>
      <c r="AB121" s="25"/>
      <c r="AC121" s="25"/>
      <c r="AD121" s="25"/>
      <c r="AE121" s="25"/>
      <c r="AF121" s="25"/>
      <c r="AG121" s="25"/>
      <c r="AH121" s="25"/>
      <c r="AI121" s="25"/>
      <c r="AJ121" s="25"/>
      <c r="AK121" s="25"/>
      <c r="AL121" s="25"/>
      <c r="AM121" s="25"/>
      <c r="AN121" s="25"/>
      <c r="AO121" s="25"/>
      <c r="AP121" s="25"/>
      <c r="AQ121" s="25"/>
      <c r="AR121" s="25"/>
      <c r="AS121" s="25"/>
      <c r="AT121" s="25"/>
      <c r="AU121" s="25"/>
      <c r="AV121" s="25"/>
      <c r="AW121" s="25"/>
      <c r="AX121" s="25"/>
      <c r="AY121" s="25"/>
      <c r="AZ121" s="25"/>
      <c r="BA121" s="25"/>
      <c r="BB121" s="25"/>
      <c r="BC121" s="25"/>
      <c r="BD121" s="25"/>
      <c r="BE121" s="25"/>
      <c r="BF121" s="25"/>
      <c r="BG121" s="25"/>
    </row>
    <row r="122" spans="1:59" ht="15.95" customHeight="1">
      <c r="A122" s="23" t="s">
        <v>36</v>
      </c>
      <c r="B122" s="23" t="s">
        <v>36</v>
      </c>
      <c r="C122" s="14" t="s">
        <v>37</v>
      </c>
      <c r="D122" s="24">
        <v>36659</v>
      </c>
      <c r="E122" s="24">
        <v>1253</v>
      </c>
      <c r="F122" s="24">
        <v>1303</v>
      </c>
      <c r="G122" s="24">
        <v>1380</v>
      </c>
      <c r="H122" s="24">
        <v>1497</v>
      </c>
      <c r="I122" s="24">
        <v>1683</v>
      </c>
      <c r="J122" s="24">
        <v>1806</v>
      </c>
      <c r="K122" s="24">
        <v>1830</v>
      </c>
      <c r="L122" s="24">
        <v>1873</v>
      </c>
      <c r="M122" s="24">
        <v>1968</v>
      </c>
      <c r="N122" s="24">
        <v>2155</v>
      </c>
      <c r="O122" s="24">
        <v>2210</v>
      </c>
      <c r="P122" s="24">
        <v>2504</v>
      </c>
      <c r="Q122" s="24">
        <v>2393</v>
      </c>
      <c r="R122" s="24">
        <v>2270</v>
      </c>
      <c r="S122" s="24">
        <v>2226</v>
      </c>
      <c r="T122" s="24">
        <v>2755</v>
      </c>
      <c r="U122" s="24">
        <v>2595</v>
      </c>
      <c r="V122" s="24">
        <v>1752</v>
      </c>
      <c r="W122" s="24">
        <v>884</v>
      </c>
      <c r="X122" s="24">
        <v>322</v>
      </c>
      <c r="Y122" s="25"/>
      <c r="Z122" s="25"/>
      <c r="AA122" s="25"/>
      <c r="AB122" s="25"/>
      <c r="AC122" s="25"/>
      <c r="AD122" s="25"/>
      <c r="AE122" s="25"/>
      <c r="AF122" s="25"/>
      <c r="AG122" s="25"/>
      <c r="AH122" s="25"/>
      <c r="AI122" s="25"/>
      <c r="AJ122" s="25"/>
      <c r="AK122" s="25"/>
      <c r="AL122" s="25"/>
      <c r="AM122" s="25"/>
      <c r="AN122" s="25"/>
      <c r="AO122" s="25"/>
      <c r="AP122" s="25"/>
      <c r="AQ122" s="25"/>
      <c r="AR122" s="25"/>
      <c r="AS122" s="25"/>
      <c r="AT122" s="25"/>
      <c r="AU122" s="25"/>
      <c r="AV122" s="25"/>
      <c r="AW122" s="25"/>
      <c r="AX122" s="25"/>
      <c r="AY122" s="25"/>
      <c r="AZ122" s="25"/>
      <c r="BA122" s="25"/>
      <c r="BB122" s="25"/>
      <c r="BC122" s="25"/>
      <c r="BD122" s="25"/>
      <c r="BE122" s="25"/>
      <c r="BF122" s="25"/>
      <c r="BG122" s="25"/>
    </row>
    <row r="123" spans="1:59" ht="15.95" customHeight="1">
      <c r="A123" s="23" t="s">
        <v>36</v>
      </c>
      <c r="B123" s="23" t="s">
        <v>36</v>
      </c>
      <c r="C123" s="14" t="s">
        <v>38</v>
      </c>
      <c r="D123" s="24">
        <v>71729</v>
      </c>
      <c r="E123" s="24">
        <v>2576</v>
      </c>
      <c r="F123" s="24">
        <v>2679</v>
      </c>
      <c r="G123" s="24">
        <v>2838</v>
      </c>
      <c r="H123" s="24">
        <v>3070</v>
      </c>
      <c r="I123" s="24">
        <v>3429</v>
      </c>
      <c r="J123" s="24">
        <v>3670</v>
      </c>
      <c r="K123" s="24">
        <v>3716</v>
      </c>
      <c r="L123" s="24">
        <v>3798</v>
      </c>
      <c r="M123" s="24">
        <v>3982</v>
      </c>
      <c r="N123" s="24">
        <v>4356</v>
      </c>
      <c r="O123" s="24">
        <v>4458</v>
      </c>
      <c r="P123" s="24">
        <v>5040</v>
      </c>
      <c r="Q123" s="24">
        <v>4752</v>
      </c>
      <c r="R123" s="24">
        <v>4432</v>
      </c>
      <c r="S123" s="24">
        <v>4266</v>
      </c>
      <c r="T123" s="24">
        <v>5161</v>
      </c>
      <c r="U123" s="24">
        <v>4656</v>
      </c>
      <c r="V123" s="24">
        <v>2954</v>
      </c>
      <c r="W123" s="24">
        <v>1403</v>
      </c>
      <c r="X123" s="24">
        <v>493</v>
      </c>
      <c r="Y123" s="25"/>
      <c r="Z123" s="25"/>
      <c r="AA123" s="25"/>
      <c r="AB123" s="25"/>
      <c r="AC123" s="25"/>
      <c r="AD123" s="25"/>
      <c r="AE123" s="25"/>
      <c r="AF123" s="25"/>
      <c r="AG123" s="25"/>
      <c r="AH123" s="25"/>
      <c r="AI123" s="25"/>
      <c r="AJ123" s="25"/>
      <c r="AK123" s="25"/>
      <c r="AL123" s="25"/>
      <c r="AM123" s="25"/>
      <c r="AN123" s="25"/>
      <c r="AO123" s="25"/>
      <c r="AP123" s="25"/>
      <c r="AQ123" s="25"/>
      <c r="AR123" s="25"/>
      <c r="AS123" s="25"/>
      <c r="AT123" s="25"/>
      <c r="AU123" s="25"/>
      <c r="AV123" s="25"/>
      <c r="AW123" s="25"/>
      <c r="AX123" s="25"/>
      <c r="AY123" s="25"/>
      <c r="AZ123" s="25"/>
      <c r="BA123" s="25"/>
      <c r="BB123" s="25"/>
      <c r="BC123" s="25"/>
      <c r="BD123" s="25"/>
      <c r="BE123" s="25"/>
      <c r="BF123" s="25"/>
      <c r="BG123" s="25"/>
    </row>
    <row r="124" spans="1:59" ht="24" customHeight="1">
      <c r="A124" s="23" t="s">
        <v>75</v>
      </c>
      <c r="B124" s="23" t="s">
        <v>36</v>
      </c>
      <c r="C124" s="14" t="s">
        <v>35</v>
      </c>
      <c r="D124" s="24">
        <v>34843</v>
      </c>
      <c r="E124" s="24">
        <v>1318</v>
      </c>
      <c r="F124" s="24">
        <v>1365</v>
      </c>
      <c r="G124" s="24">
        <v>1442</v>
      </c>
      <c r="H124" s="24">
        <v>1551</v>
      </c>
      <c r="I124" s="24">
        <v>1726</v>
      </c>
      <c r="J124" s="24">
        <v>1860</v>
      </c>
      <c r="K124" s="24">
        <v>1888</v>
      </c>
      <c r="L124" s="24">
        <v>1917</v>
      </c>
      <c r="M124" s="24">
        <v>1986</v>
      </c>
      <c r="N124" s="24">
        <v>2170</v>
      </c>
      <c r="O124" s="24">
        <v>2217</v>
      </c>
      <c r="P124" s="24">
        <v>2505</v>
      </c>
      <c r="Q124" s="24">
        <v>2366</v>
      </c>
      <c r="R124" s="24">
        <v>2200</v>
      </c>
      <c r="S124" s="24">
        <v>1962</v>
      </c>
      <c r="T124" s="24">
        <v>2310</v>
      </c>
      <c r="U124" s="24">
        <v>2085</v>
      </c>
      <c r="V124" s="24">
        <v>1254</v>
      </c>
      <c r="W124" s="24">
        <v>540</v>
      </c>
      <c r="X124" s="24">
        <v>180</v>
      </c>
      <c r="Y124" s="25"/>
      <c r="Z124" s="25"/>
      <c r="AA124" s="25"/>
      <c r="AB124" s="25"/>
      <c r="AC124" s="25"/>
      <c r="AD124" s="25"/>
      <c r="AE124" s="25"/>
      <c r="AF124" s="25"/>
      <c r="AG124" s="25"/>
      <c r="AH124" s="25"/>
      <c r="AI124" s="25"/>
      <c r="AJ124" s="25"/>
      <c r="AK124" s="25"/>
      <c r="AL124" s="25"/>
      <c r="AM124" s="25"/>
      <c r="AN124" s="25"/>
      <c r="AO124" s="25"/>
      <c r="AP124" s="25"/>
      <c r="AQ124" s="25"/>
      <c r="AR124" s="25"/>
      <c r="AS124" s="25"/>
      <c r="AT124" s="25"/>
      <c r="AU124" s="25"/>
      <c r="AV124" s="25"/>
      <c r="AW124" s="25"/>
      <c r="AX124" s="25"/>
      <c r="AY124" s="25"/>
      <c r="AZ124" s="25"/>
      <c r="BA124" s="25"/>
      <c r="BB124" s="25"/>
      <c r="BC124" s="25"/>
      <c r="BD124" s="25"/>
      <c r="BE124" s="25"/>
      <c r="BF124" s="25"/>
      <c r="BG124" s="25"/>
    </row>
    <row r="125" spans="1:59" ht="15.95" customHeight="1">
      <c r="A125" s="23" t="s">
        <v>36</v>
      </c>
      <c r="B125" s="23" t="s">
        <v>36</v>
      </c>
      <c r="C125" s="14" t="s">
        <v>37</v>
      </c>
      <c r="D125" s="24">
        <v>36438</v>
      </c>
      <c r="E125" s="24">
        <v>1247</v>
      </c>
      <c r="F125" s="24">
        <v>1292</v>
      </c>
      <c r="G125" s="24">
        <v>1365</v>
      </c>
      <c r="H125" s="24">
        <v>1477</v>
      </c>
      <c r="I125" s="24">
        <v>1664</v>
      </c>
      <c r="J125" s="24">
        <v>1803</v>
      </c>
      <c r="K125" s="24">
        <v>1833</v>
      </c>
      <c r="L125" s="24">
        <v>1866</v>
      </c>
      <c r="M125" s="24">
        <v>1938</v>
      </c>
      <c r="N125" s="24">
        <v>2125</v>
      </c>
      <c r="O125" s="24">
        <v>2180</v>
      </c>
      <c r="P125" s="24">
        <v>2471</v>
      </c>
      <c r="Q125" s="24">
        <v>2394</v>
      </c>
      <c r="R125" s="24">
        <v>2309</v>
      </c>
      <c r="S125" s="24">
        <v>2144</v>
      </c>
      <c r="T125" s="24">
        <v>2648</v>
      </c>
      <c r="U125" s="24">
        <v>2615</v>
      </c>
      <c r="V125" s="24">
        <v>1820</v>
      </c>
      <c r="W125" s="24">
        <v>909</v>
      </c>
      <c r="X125" s="24">
        <v>339</v>
      </c>
      <c r="Y125" s="25"/>
      <c r="Z125" s="25"/>
      <c r="AA125" s="25"/>
      <c r="AB125" s="25"/>
      <c r="AC125" s="25"/>
      <c r="AD125" s="25"/>
      <c r="AE125" s="25"/>
      <c r="AF125" s="25"/>
      <c r="AG125" s="25"/>
      <c r="AH125" s="25"/>
      <c r="AI125" s="25"/>
      <c r="AJ125" s="25"/>
      <c r="AK125" s="25"/>
      <c r="AL125" s="25"/>
      <c r="AM125" s="25"/>
      <c r="AN125" s="25"/>
      <c r="AO125" s="25"/>
      <c r="AP125" s="25"/>
      <c r="AQ125" s="25"/>
      <c r="AR125" s="25"/>
      <c r="AS125" s="25"/>
      <c r="AT125" s="25"/>
      <c r="AU125" s="25"/>
      <c r="AV125" s="25"/>
      <c r="AW125" s="25"/>
      <c r="AX125" s="25"/>
      <c r="AY125" s="25"/>
      <c r="AZ125" s="25"/>
      <c r="BA125" s="25"/>
      <c r="BB125" s="25"/>
      <c r="BC125" s="25"/>
      <c r="BD125" s="25"/>
      <c r="BE125" s="25"/>
      <c r="BF125" s="25"/>
      <c r="BG125" s="25"/>
    </row>
    <row r="126" spans="1:59" ht="15.95" customHeight="1">
      <c r="A126" s="23" t="s">
        <v>36</v>
      </c>
      <c r="B126" s="23" t="s">
        <v>36</v>
      </c>
      <c r="C126" s="14" t="s">
        <v>38</v>
      </c>
      <c r="D126" s="24">
        <v>71280</v>
      </c>
      <c r="E126" s="24">
        <v>2565</v>
      </c>
      <c r="F126" s="24">
        <v>2656</v>
      </c>
      <c r="G126" s="24">
        <v>2807</v>
      </c>
      <c r="H126" s="24">
        <v>3028</v>
      </c>
      <c r="I126" s="24">
        <v>3391</v>
      </c>
      <c r="J126" s="24">
        <v>3663</v>
      </c>
      <c r="K126" s="24">
        <v>3721</v>
      </c>
      <c r="L126" s="24">
        <v>3784</v>
      </c>
      <c r="M126" s="24">
        <v>3924</v>
      </c>
      <c r="N126" s="24">
        <v>4294</v>
      </c>
      <c r="O126" s="24">
        <v>4396</v>
      </c>
      <c r="P126" s="24">
        <v>4976</v>
      </c>
      <c r="Q126" s="24">
        <v>4760</v>
      </c>
      <c r="R126" s="24">
        <v>4509</v>
      </c>
      <c r="S126" s="24">
        <v>4106</v>
      </c>
      <c r="T126" s="24">
        <v>4959</v>
      </c>
      <c r="U126" s="24">
        <v>4699</v>
      </c>
      <c r="V126" s="24">
        <v>3074</v>
      </c>
      <c r="W126" s="24">
        <v>1449</v>
      </c>
      <c r="X126" s="24">
        <v>519</v>
      </c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  <c r="AU126" s="25"/>
      <c r="AV126" s="25"/>
      <c r="AW126" s="25"/>
      <c r="AX126" s="25"/>
      <c r="AY126" s="25"/>
      <c r="AZ126" s="25"/>
      <c r="BA126" s="25"/>
      <c r="BB126" s="25"/>
      <c r="BC126" s="25"/>
      <c r="BD126" s="25"/>
      <c r="BE126" s="25"/>
      <c r="BF126" s="25"/>
      <c r="BG126" s="25"/>
    </row>
    <row r="127" spans="1:59" ht="24" customHeight="1">
      <c r="A127" s="23" t="s">
        <v>76</v>
      </c>
      <c r="B127" s="23" t="s">
        <v>36</v>
      </c>
      <c r="C127" s="14" t="s">
        <v>35</v>
      </c>
      <c r="D127" s="24">
        <v>34612</v>
      </c>
      <c r="E127" s="24">
        <v>1313</v>
      </c>
      <c r="F127" s="24">
        <v>1355</v>
      </c>
      <c r="G127" s="24">
        <v>1426</v>
      </c>
      <c r="H127" s="24">
        <v>1531</v>
      </c>
      <c r="I127" s="24">
        <v>1705</v>
      </c>
      <c r="J127" s="24">
        <v>1853</v>
      </c>
      <c r="K127" s="24">
        <v>1891</v>
      </c>
      <c r="L127" s="24">
        <v>1904</v>
      </c>
      <c r="M127" s="24">
        <v>1971</v>
      </c>
      <c r="N127" s="24">
        <v>2123</v>
      </c>
      <c r="O127" s="24">
        <v>2208</v>
      </c>
      <c r="P127" s="24">
        <v>2448</v>
      </c>
      <c r="Q127" s="24">
        <v>2379</v>
      </c>
      <c r="R127" s="24">
        <v>2236</v>
      </c>
      <c r="S127" s="24">
        <v>1936</v>
      </c>
      <c r="T127" s="24">
        <v>2188</v>
      </c>
      <c r="U127" s="24">
        <v>2089</v>
      </c>
      <c r="V127" s="24">
        <v>1305</v>
      </c>
      <c r="W127" s="24">
        <v>562</v>
      </c>
      <c r="X127" s="24">
        <v>190</v>
      </c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5"/>
      <c r="AJ127" s="25"/>
      <c r="AK127" s="25"/>
      <c r="AL127" s="25"/>
      <c r="AM127" s="25"/>
      <c r="AN127" s="25"/>
      <c r="AO127" s="25"/>
      <c r="AP127" s="25"/>
      <c r="AQ127" s="25"/>
      <c r="AR127" s="25"/>
      <c r="AS127" s="25"/>
      <c r="AT127" s="25"/>
      <c r="AU127" s="25"/>
      <c r="AV127" s="25"/>
      <c r="AW127" s="25"/>
      <c r="AX127" s="25"/>
      <c r="AY127" s="25"/>
      <c r="AZ127" s="25"/>
      <c r="BA127" s="25"/>
      <c r="BB127" s="25"/>
      <c r="BC127" s="25"/>
      <c r="BD127" s="25"/>
      <c r="BE127" s="25"/>
      <c r="BF127" s="25"/>
      <c r="BG127" s="25"/>
    </row>
    <row r="128" spans="1:59" ht="15.95" customHeight="1">
      <c r="A128" s="23" t="s">
        <v>34</v>
      </c>
      <c r="B128" s="23" t="s">
        <v>36</v>
      </c>
      <c r="C128" s="14" t="s">
        <v>37</v>
      </c>
      <c r="D128" s="24">
        <v>36211</v>
      </c>
      <c r="E128" s="24">
        <v>1243</v>
      </c>
      <c r="F128" s="24">
        <v>1282</v>
      </c>
      <c r="G128" s="24">
        <v>1350</v>
      </c>
      <c r="H128" s="24">
        <v>1458</v>
      </c>
      <c r="I128" s="24">
        <v>1644</v>
      </c>
      <c r="J128" s="24">
        <v>1796</v>
      </c>
      <c r="K128" s="24">
        <v>1835</v>
      </c>
      <c r="L128" s="24">
        <v>1854</v>
      </c>
      <c r="M128" s="24">
        <v>1923</v>
      </c>
      <c r="N128" s="24">
        <v>2080</v>
      </c>
      <c r="O128" s="24">
        <v>2171</v>
      </c>
      <c r="P128" s="24">
        <v>2419</v>
      </c>
      <c r="Q128" s="24">
        <v>2400</v>
      </c>
      <c r="R128" s="24">
        <v>2342</v>
      </c>
      <c r="S128" s="24">
        <v>2113</v>
      </c>
      <c r="T128" s="24">
        <v>2512</v>
      </c>
      <c r="U128" s="24">
        <v>2615</v>
      </c>
      <c r="V128" s="24">
        <v>1883</v>
      </c>
      <c r="W128" s="24">
        <v>937</v>
      </c>
      <c r="X128" s="24">
        <v>356</v>
      </c>
      <c r="Y128" s="25"/>
      <c r="Z128" s="25"/>
      <c r="AA128" s="25"/>
      <c r="AB128" s="25"/>
      <c r="AC128" s="25"/>
      <c r="AD128" s="25"/>
      <c r="AE128" s="25"/>
      <c r="AF128" s="25"/>
      <c r="AG128" s="25"/>
      <c r="AH128" s="25"/>
      <c r="AI128" s="25"/>
      <c r="AJ128" s="25"/>
      <c r="AK128" s="25"/>
      <c r="AL128" s="25"/>
      <c r="AM128" s="25"/>
      <c r="AN128" s="25"/>
      <c r="AO128" s="25"/>
      <c r="AP128" s="25"/>
      <c r="AQ128" s="25"/>
      <c r="AR128" s="25"/>
      <c r="AS128" s="25"/>
      <c r="AT128" s="25"/>
      <c r="AU128" s="25"/>
      <c r="AV128" s="25"/>
      <c r="AW128" s="25"/>
      <c r="AX128" s="25"/>
      <c r="AY128" s="25"/>
      <c r="AZ128" s="25"/>
      <c r="BA128" s="25"/>
      <c r="BB128" s="25"/>
      <c r="BC128" s="25"/>
      <c r="BD128" s="25"/>
      <c r="BE128" s="25"/>
      <c r="BF128" s="25"/>
      <c r="BG128" s="25"/>
    </row>
    <row r="129" spans="1:59" ht="15.95" customHeight="1">
      <c r="A129" s="23" t="s">
        <v>34</v>
      </c>
      <c r="B129" s="23" t="s">
        <v>36</v>
      </c>
      <c r="C129" s="14" t="s">
        <v>38</v>
      </c>
      <c r="D129" s="24">
        <v>70823</v>
      </c>
      <c r="E129" s="24">
        <v>2555</v>
      </c>
      <c r="F129" s="24">
        <v>2637</v>
      </c>
      <c r="G129" s="24">
        <v>2776</v>
      </c>
      <c r="H129" s="24">
        <v>2989</v>
      </c>
      <c r="I129" s="24">
        <v>3349</v>
      </c>
      <c r="J129" s="24">
        <v>3649</v>
      </c>
      <c r="K129" s="24">
        <v>3727</v>
      </c>
      <c r="L129" s="24">
        <v>3757</v>
      </c>
      <c r="M129" s="24">
        <v>3894</v>
      </c>
      <c r="N129" s="24">
        <v>4203</v>
      </c>
      <c r="O129" s="24">
        <v>4378</v>
      </c>
      <c r="P129" s="24">
        <v>4867</v>
      </c>
      <c r="Q129" s="24">
        <v>4779</v>
      </c>
      <c r="R129" s="24">
        <v>4578</v>
      </c>
      <c r="S129" s="24">
        <v>4049</v>
      </c>
      <c r="T129" s="24">
        <v>4700</v>
      </c>
      <c r="U129" s="24">
        <v>4704</v>
      </c>
      <c r="V129" s="24">
        <v>3188</v>
      </c>
      <c r="W129" s="24">
        <v>1499</v>
      </c>
      <c r="X129" s="24">
        <v>545</v>
      </c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25"/>
      <c r="AN129" s="25"/>
      <c r="AO129" s="25"/>
      <c r="AP129" s="25"/>
      <c r="AQ129" s="25"/>
      <c r="AR129" s="25"/>
      <c r="AS129" s="25"/>
      <c r="AT129" s="25"/>
      <c r="AU129" s="25"/>
      <c r="AV129" s="25"/>
      <c r="AW129" s="25"/>
      <c r="AX129" s="25"/>
      <c r="AY129" s="25"/>
      <c r="AZ129" s="25"/>
      <c r="BA129" s="25"/>
      <c r="BB129" s="25"/>
      <c r="BC129" s="25"/>
      <c r="BD129" s="25"/>
      <c r="BE129" s="25"/>
      <c r="BF129" s="25"/>
      <c r="BG129" s="25"/>
    </row>
    <row r="130" spans="1:59" ht="24" customHeight="1">
      <c r="A130" s="23" t="s">
        <v>77</v>
      </c>
      <c r="B130" s="23" t="s">
        <v>36</v>
      </c>
      <c r="C130" s="14" t="s">
        <v>35</v>
      </c>
      <c r="D130" s="24">
        <v>34380</v>
      </c>
      <c r="E130" s="24">
        <v>1308</v>
      </c>
      <c r="F130" s="24">
        <v>1346</v>
      </c>
      <c r="G130" s="24">
        <v>1411</v>
      </c>
      <c r="H130" s="24">
        <v>1512</v>
      </c>
      <c r="I130" s="24">
        <v>1682</v>
      </c>
      <c r="J130" s="24">
        <v>1843</v>
      </c>
      <c r="K130" s="24">
        <v>1893</v>
      </c>
      <c r="L130" s="24">
        <v>1894</v>
      </c>
      <c r="M130" s="24">
        <v>1959</v>
      </c>
      <c r="N130" s="24">
        <v>2083</v>
      </c>
      <c r="O130" s="24">
        <v>2195</v>
      </c>
      <c r="P130" s="24">
        <v>2373</v>
      </c>
      <c r="Q130" s="24">
        <v>2414</v>
      </c>
      <c r="R130" s="24">
        <v>2256</v>
      </c>
      <c r="S130" s="24">
        <v>1951</v>
      </c>
      <c r="T130" s="24">
        <v>2042</v>
      </c>
      <c r="U130" s="24">
        <v>2071</v>
      </c>
      <c r="V130" s="24">
        <v>1361</v>
      </c>
      <c r="W130" s="24">
        <v>587</v>
      </c>
      <c r="X130" s="24">
        <v>198</v>
      </c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5"/>
      <c r="AN130" s="25"/>
      <c r="AO130" s="25"/>
      <c r="AP130" s="25"/>
      <c r="AQ130" s="25"/>
      <c r="AR130" s="25"/>
      <c r="AS130" s="25"/>
      <c r="AT130" s="25"/>
      <c r="AU130" s="25"/>
      <c r="AV130" s="25"/>
      <c r="AW130" s="25"/>
      <c r="AX130" s="25"/>
      <c r="AY130" s="25"/>
      <c r="AZ130" s="25"/>
      <c r="BA130" s="25"/>
      <c r="BB130" s="25"/>
      <c r="BC130" s="25"/>
      <c r="BD130" s="25"/>
      <c r="BE130" s="25"/>
      <c r="BF130" s="25"/>
      <c r="BG130" s="25"/>
    </row>
    <row r="131" spans="1:59" ht="15.95" customHeight="1">
      <c r="A131" s="23" t="s">
        <v>34</v>
      </c>
      <c r="B131" s="23" t="s">
        <v>36</v>
      </c>
      <c r="C131" s="14" t="s">
        <v>37</v>
      </c>
      <c r="D131" s="24">
        <v>35978</v>
      </c>
      <c r="E131" s="24">
        <v>1238</v>
      </c>
      <c r="F131" s="24">
        <v>1274</v>
      </c>
      <c r="G131" s="24">
        <v>1336</v>
      </c>
      <c r="H131" s="24">
        <v>1440</v>
      </c>
      <c r="I131" s="24">
        <v>1623</v>
      </c>
      <c r="J131" s="24">
        <v>1786</v>
      </c>
      <c r="K131" s="24">
        <v>1837</v>
      </c>
      <c r="L131" s="24">
        <v>1843</v>
      </c>
      <c r="M131" s="24">
        <v>1913</v>
      </c>
      <c r="N131" s="24">
        <v>2041</v>
      </c>
      <c r="O131" s="24">
        <v>2159</v>
      </c>
      <c r="P131" s="24">
        <v>2347</v>
      </c>
      <c r="Q131" s="24">
        <v>2428</v>
      </c>
      <c r="R131" s="24">
        <v>2359</v>
      </c>
      <c r="S131" s="24">
        <v>2126</v>
      </c>
      <c r="T131" s="24">
        <v>2353</v>
      </c>
      <c r="U131" s="24">
        <v>2588</v>
      </c>
      <c r="V131" s="24">
        <v>1952</v>
      </c>
      <c r="W131" s="24">
        <v>967</v>
      </c>
      <c r="X131" s="24">
        <v>370</v>
      </c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  <c r="AO131" s="25"/>
      <c r="AP131" s="25"/>
      <c r="AQ131" s="25"/>
      <c r="AR131" s="25"/>
      <c r="AS131" s="25"/>
      <c r="AT131" s="25"/>
      <c r="AU131" s="25"/>
      <c r="AV131" s="25"/>
      <c r="AW131" s="25"/>
      <c r="AX131" s="25"/>
      <c r="AY131" s="25"/>
      <c r="AZ131" s="25"/>
      <c r="BA131" s="25"/>
      <c r="BB131" s="25"/>
      <c r="BC131" s="25"/>
      <c r="BD131" s="25"/>
      <c r="BE131" s="25"/>
      <c r="BF131" s="25"/>
      <c r="BG131" s="25"/>
    </row>
    <row r="132" spans="1:59" ht="15.95" customHeight="1">
      <c r="A132" s="23" t="s">
        <v>34</v>
      </c>
      <c r="B132" s="23" t="s">
        <v>36</v>
      </c>
      <c r="C132" s="14" t="s">
        <v>38</v>
      </c>
      <c r="D132" s="24">
        <v>70359</v>
      </c>
      <c r="E132" s="24">
        <v>2546</v>
      </c>
      <c r="F132" s="24">
        <v>2620</v>
      </c>
      <c r="G132" s="24">
        <v>2747</v>
      </c>
      <c r="H132" s="24">
        <v>2952</v>
      </c>
      <c r="I132" s="24">
        <v>3305</v>
      </c>
      <c r="J132" s="24">
        <v>3629</v>
      </c>
      <c r="K132" s="24">
        <v>3731</v>
      </c>
      <c r="L132" s="24">
        <v>3737</v>
      </c>
      <c r="M132" s="24">
        <v>3872</v>
      </c>
      <c r="N132" s="24">
        <v>4124</v>
      </c>
      <c r="O132" s="24">
        <v>4354</v>
      </c>
      <c r="P132" s="24">
        <v>4720</v>
      </c>
      <c r="Q132" s="24">
        <v>4842</v>
      </c>
      <c r="R132" s="24">
        <v>4615</v>
      </c>
      <c r="S132" s="24">
        <v>4077</v>
      </c>
      <c r="T132" s="24">
        <v>4395</v>
      </c>
      <c r="U132" s="24">
        <v>4659</v>
      </c>
      <c r="V132" s="24">
        <v>3313</v>
      </c>
      <c r="W132" s="24">
        <v>1554</v>
      </c>
      <c r="X132" s="24">
        <v>568</v>
      </c>
      <c r="Y132" s="25"/>
      <c r="Z132" s="25"/>
      <c r="AA132" s="25"/>
      <c r="AB132" s="25"/>
      <c r="AC132" s="25"/>
      <c r="AD132" s="25"/>
      <c r="AE132" s="25"/>
      <c r="AF132" s="25"/>
      <c r="AG132" s="25"/>
      <c r="AH132" s="25"/>
      <c r="AI132" s="25"/>
      <c r="AJ132" s="25"/>
      <c r="AK132" s="25"/>
      <c r="AL132" s="25"/>
      <c r="AM132" s="25"/>
      <c r="AN132" s="25"/>
      <c r="AO132" s="25"/>
      <c r="AP132" s="25"/>
      <c r="AQ132" s="25"/>
      <c r="AR132" s="25"/>
      <c r="AS132" s="25"/>
      <c r="AT132" s="25"/>
      <c r="AU132" s="25"/>
      <c r="AV132" s="25"/>
      <c r="AW132" s="25"/>
      <c r="AX132" s="25"/>
      <c r="AY132" s="25"/>
      <c r="AZ132" s="25"/>
      <c r="BA132" s="25"/>
      <c r="BB132" s="25"/>
      <c r="BC132" s="25"/>
      <c r="BD132" s="25"/>
      <c r="BE132" s="25"/>
      <c r="BF132" s="25"/>
      <c r="BG132" s="25"/>
    </row>
    <row r="133" spans="1:59" ht="24" customHeight="1">
      <c r="A133" s="23" t="s">
        <v>78</v>
      </c>
      <c r="B133" s="23" t="s">
        <v>36</v>
      </c>
      <c r="C133" s="14" t="s">
        <v>35</v>
      </c>
      <c r="D133" s="24">
        <v>34147</v>
      </c>
      <c r="E133" s="24">
        <v>1304</v>
      </c>
      <c r="F133" s="24">
        <v>1338</v>
      </c>
      <c r="G133" s="24">
        <v>1398</v>
      </c>
      <c r="H133" s="24">
        <v>1495</v>
      </c>
      <c r="I133" s="24">
        <v>1660</v>
      </c>
      <c r="J133" s="24">
        <v>1829</v>
      </c>
      <c r="K133" s="24">
        <v>1895</v>
      </c>
      <c r="L133" s="24">
        <v>1893</v>
      </c>
      <c r="M133" s="24">
        <v>1939</v>
      </c>
      <c r="N133" s="24">
        <v>2051</v>
      </c>
      <c r="O133" s="24">
        <v>2189</v>
      </c>
      <c r="P133" s="24">
        <v>2298</v>
      </c>
      <c r="Q133" s="24">
        <v>2438</v>
      </c>
      <c r="R133" s="24">
        <v>2267</v>
      </c>
      <c r="S133" s="24">
        <v>1975</v>
      </c>
      <c r="T133" s="24">
        <v>1917</v>
      </c>
      <c r="U133" s="24">
        <v>2031</v>
      </c>
      <c r="V133" s="24">
        <v>1407</v>
      </c>
      <c r="W133" s="24">
        <v>616</v>
      </c>
      <c r="X133" s="24">
        <v>207</v>
      </c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  <c r="AO133" s="25"/>
      <c r="AP133" s="25"/>
      <c r="AQ133" s="25"/>
      <c r="AR133" s="25"/>
      <c r="AS133" s="25"/>
      <c r="AT133" s="25"/>
      <c r="AU133" s="25"/>
      <c r="AV133" s="25"/>
      <c r="AW133" s="25"/>
      <c r="AX133" s="25"/>
      <c r="AY133" s="25"/>
      <c r="AZ133" s="25"/>
      <c r="BA133" s="25"/>
      <c r="BB133" s="25"/>
      <c r="BC133" s="25"/>
      <c r="BD133" s="25"/>
      <c r="BE133" s="25"/>
      <c r="BF133" s="25"/>
      <c r="BG133" s="25"/>
    </row>
    <row r="134" spans="1:59" ht="15.95" customHeight="1">
      <c r="A134" s="23" t="s">
        <v>34</v>
      </c>
      <c r="B134" s="23" t="s">
        <v>36</v>
      </c>
      <c r="C134" s="14" t="s">
        <v>37</v>
      </c>
      <c r="D134" s="24">
        <v>35741</v>
      </c>
      <c r="E134" s="24">
        <v>1234</v>
      </c>
      <c r="F134" s="24">
        <v>1267</v>
      </c>
      <c r="G134" s="24">
        <v>1322</v>
      </c>
      <c r="H134" s="24">
        <v>1423</v>
      </c>
      <c r="I134" s="24">
        <v>1601</v>
      </c>
      <c r="J134" s="24">
        <v>1773</v>
      </c>
      <c r="K134" s="24">
        <v>1838</v>
      </c>
      <c r="L134" s="24">
        <v>1842</v>
      </c>
      <c r="M134" s="24">
        <v>1892</v>
      </c>
      <c r="N134" s="24">
        <v>2011</v>
      </c>
      <c r="O134" s="24">
        <v>2153</v>
      </c>
      <c r="P134" s="24">
        <v>2274</v>
      </c>
      <c r="Q134" s="24">
        <v>2448</v>
      </c>
      <c r="R134" s="24">
        <v>2364</v>
      </c>
      <c r="S134" s="24">
        <v>2150</v>
      </c>
      <c r="T134" s="24">
        <v>2216</v>
      </c>
      <c r="U134" s="24">
        <v>2536</v>
      </c>
      <c r="V134" s="24">
        <v>2004</v>
      </c>
      <c r="W134" s="24">
        <v>1008</v>
      </c>
      <c r="X134" s="24">
        <v>386</v>
      </c>
      <c r="Y134" s="25"/>
      <c r="Z134" s="25"/>
      <c r="AA134" s="25"/>
      <c r="AB134" s="25"/>
      <c r="AC134" s="25"/>
      <c r="AD134" s="25"/>
      <c r="AE134" s="25"/>
      <c r="AF134" s="25"/>
      <c r="AG134" s="25"/>
      <c r="AH134" s="25"/>
      <c r="AI134" s="25"/>
      <c r="AJ134" s="25"/>
      <c r="AK134" s="25"/>
      <c r="AL134" s="25"/>
      <c r="AM134" s="25"/>
      <c r="AN134" s="25"/>
      <c r="AO134" s="25"/>
      <c r="AP134" s="25"/>
      <c r="AQ134" s="25"/>
      <c r="AR134" s="25"/>
      <c r="AS134" s="25"/>
      <c r="AT134" s="25"/>
      <c r="AU134" s="25"/>
      <c r="AV134" s="25"/>
      <c r="AW134" s="25"/>
      <c r="AX134" s="25"/>
      <c r="AY134" s="25"/>
      <c r="AZ134" s="25"/>
      <c r="BA134" s="25"/>
      <c r="BB134" s="25"/>
      <c r="BC134" s="25"/>
      <c r="BD134" s="25"/>
      <c r="BE134" s="25"/>
      <c r="BF134" s="25"/>
      <c r="BG134" s="25"/>
    </row>
    <row r="135" spans="1:59" ht="15.95" customHeight="1">
      <c r="A135" s="23" t="s">
        <v>34</v>
      </c>
      <c r="B135" s="23" t="s">
        <v>36</v>
      </c>
      <c r="C135" s="14" t="s">
        <v>38</v>
      </c>
      <c r="D135" s="24">
        <v>69888</v>
      </c>
      <c r="E135" s="24">
        <v>2538</v>
      </c>
      <c r="F135" s="24">
        <v>2605</v>
      </c>
      <c r="G135" s="24">
        <v>2720</v>
      </c>
      <c r="H135" s="24">
        <v>2917</v>
      </c>
      <c r="I135" s="24">
        <v>3261</v>
      </c>
      <c r="J135" s="24">
        <v>3602</v>
      </c>
      <c r="K135" s="24">
        <v>3733</v>
      </c>
      <c r="L135" s="24">
        <v>3736</v>
      </c>
      <c r="M135" s="24">
        <v>3831</v>
      </c>
      <c r="N135" s="24">
        <v>4061</v>
      </c>
      <c r="O135" s="24">
        <v>4342</v>
      </c>
      <c r="P135" s="24">
        <v>4572</v>
      </c>
      <c r="Q135" s="24">
        <v>4887</v>
      </c>
      <c r="R135" s="24">
        <v>4631</v>
      </c>
      <c r="S135" s="24">
        <v>4126</v>
      </c>
      <c r="T135" s="24">
        <v>4133</v>
      </c>
      <c r="U135" s="24">
        <v>4567</v>
      </c>
      <c r="V135" s="24">
        <v>3411</v>
      </c>
      <c r="W135" s="24">
        <v>1624</v>
      </c>
      <c r="X135" s="24">
        <v>593</v>
      </c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  <c r="AJ135" s="25"/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  <c r="AU135" s="25"/>
      <c r="AV135" s="25"/>
      <c r="AW135" s="25"/>
      <c r="AX135" s="25"/>
      <c r="AY135" s="25"/>
      <c r="AZ135" s="25"/>
      <c r="BA135" s="25"/>
      <c r="BB135" s="25"/>
      <c r="BC135" s="25"/>
      <c r="BD135" s="25"/>
      <c r="BE135" s="25"/>
      <c r="BF135" s="25"/>
      <c r="BG135" s="25"/>
    </row>
    <row r="136" spans="1:59" ht="24" customHeight="1">
      <c r="A136" s="23" t="s">
        <v>79</v>
      </c>
      <c r="B136" s="23" t="s">
        <v>34</v>
      </c>
      <c r="C136" s="14" t="s">
        <v>35</v>
      </c>
      <c r="D136" s="24">
        <v>33912</v>
      </c>
      <c r="E136" s="24">
        <v>1299</v>
      </c>
      <c r="F136" s="24">
        <v>1332</v>
      </c>
      <c r="G136" s="24">
        <v>1385</v>
      </c>
      <c r="H136" s="24">
        <v>1478</v>
      </c>
      <c r="I136" s="24">
        <v>1637</v>
      </c>
      <c r="J136" s="24">
        <v>1811</v>
      </c>
      <c r="K136" s="24">
        <v>1894</v>
      </c>
      <c r="L136" s="24">
        <v>1895</v>
      </c>
      <c r="M136" s="24">
        <v>1927</v>
      </c>
      <c r="N136" s="24">
        <v>2012</v>
      </c>
      <c r="O136" s="24">
        <v>2186</v>
      </c>
      <c r="P136" s="24">
        <v>2212</v>
      </c>
      <c r="Q136" s="24">
        <v>2465</v>
      </c>
      <c r="R136" s="24">
        <v>2259</v>
      </c>
      <c r="S136" s="24">
        <v>2026</v>
      </c>
      <c r="T136" s="24">
        <v>1822</v>
      </c>
      <c r="U136" s="24">
        <v>1969</v>
      </c>
      <c r="V136" s="24">
        <v>1440</v>
      </c>
      <c r="W136" s="24">
        <v>647</v>
      </c>
      <c r="X136" s="24">
        <v>217</v>
      </c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  <c r="AU136" s="25"/>
      <c r="AV136" s="25"/>
      <c r="AW136" s="25"/>
      <c r="AX136" s="25"/>
      <c r="AY136" s="25"/>
      <c r="AZ136" s="25"/>
      <c r="BA136" s="25"/>
      <c r="BB136" s="25"/>
      <c r="BC136" s="25"/>
      <c r="BD136" s="25"/>
      <c r="BE136" s="25"/>
      <c r="BF136" s="25"/>
      <c r="BG136" s="25"/>
    </row>
    <row r="137" spans="1:59" ht="15.95" customHeight="1">
      <c r="A137" s="23" t="s">
        <v>34</v>
      </c>
      <c r="B137" s="23" t="s">
        <v>34</v>
      </c>
      <c r="C137" s="14" t="s">
        <v>37</v>
      </c>
      <c r="D137" s="24">
        <v>35500</v>
      </c>
      <c r="E137" s="24">
        <v>1230</v>
      </c>
      <c r="F137" s="24">
        <v>1261</v>
      </c>
      <c r="G137" s="24">
        <v>1310</v>
      </c>
      <c r="H137" s="24">
        <v>1407</v>
      </c>
      <c r="I137" s="24">
        <v>1580</v>
      </c>
      <c r="J137" s="24">
        <v>1756</v>
      </c>
      <c r="K137" s="24">
        <v>1838</v>
      </c>
      <c r="L137" s="24">
        <v>1844</v>
      </c>
      <c r="M137" s="24">
        <v>1879</v>
      </c>
      <c r="N137" s="24">
        <v>1971</v>
      </c>
      <c r="O137" s="24">
        <v>2151</v>
      </c>
      <c r="P137" s="24">
        <v>2194</v>
      </c>
      <c r="Q137" s="24">
        <v>2470</v>
      </c>
      <c r="R137" s="24">
        <v>2348</v>
      </c>
      <c r="S137" s="24">
        <v>2204</v>
      </c>
      <c r="T137" s="24">
        <v>2108</v>
      </c>
      <c r="U137" s="24">
        <v>2461</v>
      </c>
      <c r="V137" s="24">
        <v>2035</v>
      </c>
      <c r="W137" s="24">
        <v>1053</v>
      </c>
      <c r="X137" s="24">
        <v>401</v>
      </c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5"/>
      <c r="AJ137" s="25"/>
      <c r="AK137" s="25"/>
      <c r="AL137" s="25"/>
      <c r="AM137" s="25"/>
      <c r="AN137" s="25"/>
      <c r="AO137" s="25"/>
      <c r="AP137" s="25"/>
      <c r="AQ137" s="25"/>
      <c r="AR137" s="25"/>
      <c r="AS137" s="25"/>
      <c r="AT137" s="25"/>
      <c r="AU137" s="25"/>
      <c r="AV137" s="25"/>
      <c r="AW137" s="25"/>
      <c r="AX137" s="25"/>
      <c r="AY137" s="25"/>
      <c r="AZ137" s="25"/>
      <c r="BA137" s="25"/>
      <c r="BB137" s="25"/>
      <c r="BC137" s="25"/>
      <c r="BD137" s="25"/>
      <c r="BE137" s="25"/>
      <c r="BF137" s="25"/>
      <c r="BG137" s="25"/>
    </row>
    <row r="138" spans="1:59" ht="15.95" customHeight="1">
      <c r="A138" s="23" t="s">
        <v>34</v>
      </c>
      <c r="B138" s="23" t="s">
        <v>34</v>
      </c>
      <c r="C138" s="14" t="s">
        <v>38</v>
      </c>
      <c r="D138" s="24">
        <v>69412</v>
      </c>
      <c r="E138" s="24">
        <v>2529</v>
      </c>
      <c r="F138" s="24">
        <v>2592</v>
      </c>
      <c r="G138" s="24">
        <v>2695</v>
      </c>
      <c r="H138" s="24">
        <v>2884</v>
      </c>
      <c r="I138" s="24">
        <v>3217</v>
      </c>
      <c r="J138" s="24">
        <v>3567</v>
      </c>
      <c r="K138" s="24">
        <v>3732</v>
      </c>
      <c r="L138" s="24">
        <v>3739</v>
      </c>
      <c r="M138" s="24">
        <v>3806</v>
      </c>
      <c r="N138" s="24">
        <v>3983</v>
      </c>
      <c r="O138" s="24">
        <v>4337</v>
      </c>
      <c r="P138" s="24">
        <v>4406</v>
      </c>
      <c r="Q138" s="24">
        <v>4935</v>
      </c>
      <c r="R138" s="24">
        <v>4606</v>
      </c>
      <c r="S138" s="24">
        <v>4230</v>
      </c>
      <c r="T138" s="24">
        <v>3929</v>
      </c>
      <c r="U138" s="24">
        <v>4430</v>
      </c>
      <c r="V138" s="24">
        <v>3475</v>
      </c>
      <c r="W138" s="24">
        <v>1700</v>
      </c>
      <c r="X138" s="24">
        <v>618</v>
      </c>
      <c r="Y138" s="25"/>
      <c r="Z138" s="25"/>
      <c r="AA138" s="25"/>
      <c r="AB138" s="25"/>
      <c r="AC138" s="25"/>
      <c r="AD138" s="25"/>
      <c r="AE138" s="25"/>
      <c r="AF138" s="25"/>
      <c r="AG138" s="25"/>
      <c r="AH138" s="25"/>
      <c r="AI138" s="25"/>
      <c r="AJ138" s="25"/>
      <c r="AK138" s="25"/>
      <c r="AL138" s="25"/>
      <c r="AM138" s="25"/>
      <c r="AN138" s="25"/>
      <c r="AO138" s="25"/>
      <c r="AP138" s="25"/>
      <c r="AQ138" s="25"/>
      <c r="AR138" s="25"/>
      <c r="AS138" s="25"/>
      <c r="AT138" s="25"/>
      <c r="AU138" s="25"/>
      <c r="AV138" s="25"/>
      <c r="AW138" s="25"/>
      <c r="AX138" s="25"/>
      <c r="AY138" s="25"/>
      <c r="AZ138" s="25"/>
      <c r="BA138" s="25"/>
      <c r="BB138" s="25"/>
      <c r="BC138" s="25"/>
      <c r="BD138" s="25"/>
      <c r="BE138" s="25"/>
      <c r="BF138" s="25"/>
      <c r="BG138" s="25"/>
    </row>
    <row r="139" spans="1:59" ht="24" customHeight="1">
      <c r="A139" s="26">
        <v>2051</v>
      </c>
      <c r="B139" s="23" t="s">
        <v>34</v>
      </c>
      <c r="C139" s="14" t="s">
        <v>35</v>
      </c>
      <c r="D139" s="24">
        <v>33677</v>
      </c>
      <c r="E139" s="24">
        <v>1295</v>
      </c>
      <c r="F139" s="24">
        <v>1326</v>
      </c>
      <c r="G139" s="24">
        <v>1373</v>
      </c>
      <c r="H139" s="24">
        <v>1461</v>
      </c>
      <c r="I139" s="24">
        <v>1616</v>
      </c>
      <c r="J139" s="24">
        <v>1792</v>
      </c>
      <c r="K139" s="24">
        <v>1890</v>
      </c>
      <c r="L139" s="24">
        <v>1898</v>
      </c>
      <c r="M139" s="24">
        <v>1919</v>
      </c>
      <c r="N139" s="24">
        <v>1984</v>
      </c>
      <c r="O139" s="24">
        <v>2155</v>
      </c>
      <c r="P139" s="24">
        <v>2182</v>
      </c>
      <c r="Q139" s="24">
        <v>2435</v>
      </c>
      <c r="R139" s="24">
        <v>2267</v>
      </c>
      <c r="S139" s="24">
        <v>2064</v>
      </c>
      <c r="T139" s="24">
        <v>1757</v>
      </c>
      <c r="U139" s="24">
        <v>1895</v>
      </c>
      <c r="V139" s="24">
        <v>1461</v>
      </c>
      <c r="W139" s="24">
        <v>680</v>
      </c>
      <c r="X139" s="24">
        <v>228</v>
      </c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/>
      <c r="AK139" s="25"/>
      <c r="AL139" s="25"/>
      <c r="AM139" s="25"/>
      <c r="AN139" s="25"/>
      <c r="AO139" s="25"/>
      <c r="AP139" s="25"/>
      <c r="AQ139" s="25"/>
      <c r="AR139" s="25"/>
      <c r="AS139" s="25"/>
      <c r="AT139" s="25"/>
      <c r="AU139" s="25"/>
      <c r="AV139" s="25"/>
      <c r="AW139" s="25"/>
      <c r="AX139" s="25"/>
      <c r="AY139" s="25"/>
      <c r="AZ139" s="25"/>
      <c r="BA139" s="25"/>
      <c r="BB139" s="25"/>
      <c r="BC139" s="25"/>
      <c r="BD139" s="25"/>
      <c r="BE139" s="25"/>
      <c r="BF139" s="25"/>
      <c r="BG139" s="25"/>
    </row>
    <row r="140" spans="1:59" ht="15.95" customHeight="1">
      <c r="A140" s="26" t="s">
        <v>34</v>
      </c>
      <c r="B140" s="23" t="s">
        <v>34</v>
      </c>
      <c r="C140" s="14" t="s">
        <v>37</v>
      </c>
      <c r="D140" s="24">
        <v>35254</v>
      </c>
      <c r="E140" s="24">
        <v>1226</v>
      </c>
      <c r="F140" s="24">
        <v>1255</v>
      </c>
      <c r="G140" s="24">
        <v>1300</v>
      </c>
      <c r="H140" s="24">
        <v>1391</v>
      </c>
      <c r="I140" s="24">
        <v>1559</v>
      </c>
      <c r="J140" s="24">
        <v>1737</v>
      </c>
      <c r="K140" s="24">
        <v>1834</v>
      </c>
      <c r="L140" s="24">
        <v>1846</v>
      </c>
      <c r="M140" s="24">
        <v>1873</v>
      </c>
      <c r="N140" s="24">
        <v>1942</v>
      </c>
      <c r="O140" s="24">
        <v>2121</v>
      </c>
      <c r="P140" s="24">
        <v>2164</v>
      </c>
      <c r="Q140" s="24">
        <v>2438</v>
      </c>
      <c r="R140" s="24">
        <v>2349</v>
      </c>
      <c r="S140" s="24">
        <v>2243</v>
      </c>
      <c r="T140" s="24">
        <v>2032</v>
      </c>
      <c r="U140" s="24">
        <v>2369</v>
      </c>
      <c r="V140" s="24">
        <v>2056</v>
      </c>
      <c r="W140" s="24">
        <v>1100</v>
      </c>
      <c r="X140" s="24">
        <v>417</v>
      </c>
      <c r="Y140" s="25"/>
      <c r="Z140" s="25"/>
      <c r="AA140" s="25"/>
      <c r="AB140" s="25"/>
      <c r="AC140" s="25"/>
      <c r="AD140" s="25"/>
      <c r="AE140" s="25"/>
      <c r="AF140" s="25"/>
      <c r="AG140" s="25"/>
      <c r="AH140" s="25"/>
      <c r="AI140" s="25"/>
      <c r="AJ140" s="25"/>
      <c r="AK140" s="25"/>
      <c r="AL140" s="25"/>
      <c r="AM140" s="25"/>
      <c r="AN140" s="25"/>
      <c r="AO140" s="25"/>
      <c r="AP140" s="25"/>
      <c r="AQ140" s="25"/>
      <c r="AR140" s="25"/>
      <c r="AS140" s="25"/>
      <c r="AT140" s="25"/>
      <c r="AU140" s="25"/>
      <c r="AV140" s="25"/>
      <c r="AW140" s="25"/>
      <c r="AX140" s="25"/>
      <c r="AY140" s="25"/>
      <c r="AZ140" s="25"/>
      <c r="BA140" s="25"/>
      <c r="BB140" s="25"/>
      <c r="BC140" s="25"/>
      <c r="BD140" s="25"/>
      <c r="BE140" s="25"/>
      <c r="BF140" s="25"/>
      <c r="BG140" s="25"/>
    </row>
    <row r="141" spans="1:59" ht="15.95" customHeight="1">
      <c r="A141" s="26" t="s">
        <v>34</v>
      </c>
      <c r="B141" s="23" t="s">
        <v>34</v>
      </c>
      <c r="C141" s="14" t="s">
        <v>38</v>
      </c>
      <c r="D141" s="24">
        <v>68931</v>
      </c>
      <c r="E141" s="24">
        <v>2520</v>
      </c>
      <c r="F141" s="24">
        <v>2581</v>
      </c>
      <c r="G141" s="24">
        <v>2673</v>
      </c>
      <c r="H141" s="24">
        <v>2853</v>
      </c>
      <c r="I141" s="24">
        <v>3175</v>
      </c>
      <c r="J141" s="24">
        <v>3529</v>
      </c>
      <c r="K141" s="24">
        <v>3725</v>
      </c>
      <c r="L141" s="24">
        <v>3744</v>
      </c>
      <c r="M141" s="24">
        <v>3792</v>
      </c>
      <c r="N141" s="24">
        <v>3925</v>
      </c>
      <c r="O141" s="24">
        <v>4276</v>
      </c>
      <c r="P141" s="24">
        <v>4346</v>
      </c>
      <c r="Q141" s="24">
        <v>4873</v>
      </c>
      <c r="R141" s="24">
        <v>4616</v>
      </c>
      <c r="S141" s="24">
        <v>4307</v>
      </c>
      <c r="T141" s="24">
        <v>3789</v>
      </c>
      <c r="U141" s="24">
        <v>4264</v>
      </c>
      <c r="V141" s="24">
        <v>3517</v>
      </c>
      <c r="W141" s="24">
        <v>1779</v>
      </c>
      <c r="X141" s="24">
        <v>646</v>
      </c>
      <c r="Y141" s="25"/>
      <c r="Z141" s="25"/>
      <c r="AA141" s="25"/>
      <c r="AB141" s="25"/>
      <c r="AC141" s="25"/>
      <c r="AD141" s="25"/>
      <c r="AE141" s="25"/>
      <c r="AF141" s="25"/>
      <c r="AG141" s="25"/>
      <c r="AH141" s="25"/>
      <c r="AI141" s="25"/>
      <c r="AJ141" s="25"/>
      <c r="AK141" s="25"/>
      <c r="AL141" s="25"/>
      <c r="AM141" s="25"/>
      <c r="AN141" s="25"/>
      <c r="AO141" s="25"/>
      <c r="AP141" s="25"/>
      <c r="AQ141" s="25"/>
      <c r="AR141" s="25"/>
      <c r="AS141" s="25"/>
      <c r="AT141" s="25"/>
      <c r="AU141" s="25"/>
      <c r="AV141" s="25"/>
      <c r="AW141" s="25"/>
      <c r="AX141" s="25"/>
      <c r="AY141" s="25"/>
      <c r="AZ141" s="25"/>
      <c r="BA141" s="25"/>
      <c r="BB141" s="25"/>
      <c r="BC141" s="25"/>
      <c r="BD141" s="25"/>
      <c r="BE141" s="25"/>
      <c r="BF141" s="25"/>
      <c r="BG141" s="25"/>
    </row>
    <row r="142" spans="1:59" ht="24" customHeight="1">
      <c r="A142" s="26">
        <v>2052</v>
      </c>
      <c r="B142" s="23" t="s">
        <v>34</v>
      </c>
      <c r="C142" s="14" t="s">
        <v>35</v>
      </c>
      <c r="D142" s="24">
        <v>33443</v>
      </c>
      <c r="E142" s="24">
        <v>1290</v>
      </c>
      <c r="F142" s="24">
        <v>1321</v>
      </c>
      <c r="G142" s="24">
        <v>1363</v>
      </c>
      <c r="H142" s="24">
        <v>1446</v>
      </c>
      <c r="I142" s="24">
        <v>1596</v>
      </c>
      <c r="J142" s="24">
        <v>1770</v>
      </c>
      <c r="K142" s="24">
        <v>1884</v>
      </c>
      <c r="L142" s="24">
        <v>1901</v>
      </c>
      <c r="M142" s="24">
        <v>1906</v>
      </c>
      <c r="N142" s="24">
        <v>1969</v>
      </c>
      <c r="O142" s="24">
        <v>2109</v>
      </c>
      <c r="P142" s="24">
        <v>2174</v>
      </c>
      <c r="Q142" s="24">
        <v>2381</v>
      </c>
      <c r="R142" s="24">
        <v>2281</v>
      </c>
      <c r="S142" s="24">
        <v>2099</v>
      </c>
      <c r="T142" s="24">
        <v>1737</v>
      </c>
      <c r="U142" s="24">
        <v>1797</v>
      </c>
      <c r="V142" s="24">
        <v>1468</v>
      </c>
      <c r="W142" s="24">
        <v>711</v>
      </c>
      <c r="X142" s="24">
        <v>240</v>
      </c>
      <c r="Y142" s="25"/>
      <c r="Z142" s="25"/>
      <c r="AA142" s="25"/>
      <c r="AB142" s="25"/>
      <c r="AC142" s="25"/>
      <c r="AD142" s="25"/>
      <c r="AE142" s="25"/>
      <c r="AF142" s="25"/>
      <c r="AG142" s="25"/>
      <c r="AH142" s="25"/>
      <c r="AI142" s="25"/>
      <c r="AJ142" s="25"/>
      <c r="AK142" s="25"/>
      <c r="AL142" s="25"/>
      <c r="AM142" s="25"/>
      <c r="AN142" s="25"/>
      <c r="AO142" s="25"/>
      <c r="AP142" s="25"/>
      <c r="AQ142" s="25"/>
      <c r="AR142" s="25"/>
      <c r="AS142" s="25"/>
      <c r="AT142" s="25"/>
      <c r="AU142" s="25"/>
      <c r="AV142" s="25"/>
      <c r="AW142" s="25"/>
      <c r="AX142" s="25"/>
      <c r="AY142" s="25"/>
      <c r="AZ142" s="25"/>
      <c r="BA142" s="25"/>
      <c r="BB142" s="25"/>
      <c r="BC142" s="25"/>
      <c r="BD142" s="25"/>
      <c r="BE142" s="25"/>
      <c r="BF142" s="25"/>
      <c r="BG142" s="25"/>
    </row>
    <row r="143" spans="1:59" ht="15.95" customHeight="1">
      <c r="A143" s="26" t="s">
        <v>34</v>
      </c>
      <c r="B143" s="23" t="s">
        <v>34</v>
      </c>
      <c r="C143" s="14" t="s">
        <v>37</v>
      </c>
      <c r="D143" s="24">
        <v>35005</v>
      </c>
      <c r="E143" s="24">
        <v>1221</v>
      </c>
      <c r="F143" s="24">
        <v>1250</v>
      </c>
      <c r="G143" s="24">
        <v>1290</v>
      </c>
      <c r="H143" s="24">
        <v>1376</v>
      </c>
      <c r="I143" s="24">
        <v>1540</v>
      </c>
      <c r="J143" s="24">
        <v>1717</v>
      </c>
      <c r="K143" s="24">
        <v>1827</v>
      </c>
      <c r="L143" s="24">
        <v>1849</v>
      </c>
      <c r="M143" s="24">
        <v>1860</v>
      </c>
      <c r="N143" s="24">
        <v>1927</v>
      </c>
      <c r="O143" s="24">
        <v>2076</v>
      </c>
      <c r="P143" s="24">
        <v>2156</v>
      </c>
      <c r="Q143" s="24">
        <v>2387</v>
      </c>
      <c r="R143" s="24">
        <v>2356</v>
      </c>
      <c r="S143" s="24">
        <v>2277</v>
      </c>
      <c r="T143" s="24">
        <v>2006</v>
      </c>
      <c r="U143" s="24">
        <v>2250</v>
      </c>
      <c r="V143" s="24">
        <v>2061</v>
      </c>
      <c r="W143" s="24">
        <v>1143</v>
      </c>
      <c r="X143" s="24">
        <v>435</v>
      </c>
      <c r="Y143" s="25"/>
      <c r="Z143" s="25"/>
      <c r="AA143" s="25"/>
      <c r="AB143" s="25"/>
      <c r="AC143" s="25"/>
      <c r="AD143" s="25"/>
      <c r="AE143" s="25"/>
      <c r="AF143" s="25"/>
      <c r="AG143" s="25"/>
      <c r="AH143" s="25"/>
      <c r="AI143" s="25"/>
      <c r="AJ143" s="25"/>
      <c r="AK143" s="25"/>
      <c r="AL143" s="25"/>
      <c r="AM143" s="25"/>
      <c r="AN143" s="25"/>
      <c r="AO143" s="25"/>
      <c r="AP143" s="25"/>
      <c r="AQ143" s="25"/>
      <c r="AR143" s="25"/>
      <c r="AS143" s="25"/>
      <c r="AT143" s="25"/>
      <c r="AU143" s="25"/>
      <c r="AV143" s="25"/>
      <c r="AW143" s="25"/>
      <c r="AX143" s="25"/>
      <c r="AY143" s="25"/>
      <c r="AZ143" s="25"/>
      <c r="BA143" s="25"/>
      <c r="BB143" s="25"/>
      <c r="BC143" s="25"/>
      <c r="BD143" s="25"/>
      <c r="BE143" s="25"/>
      <c r="BF143" s="25"/>
      <c r="BG143" s="25"/>
    </row>
    <row r="144" spans="1:59" ht="15.95" customHeight="1">
      <c r="A144" s="26" t="s">
        <v>34</v>
      </c>
      <c r="B144" s="23" t="s">
        <v>34</v>
      </c>
      <c r="C144" s="14" t="s">
        <v>38</v>
      </c>
      <c r="D144" s="24">
        <v>68448</v>
      </c>
      <c r="E144" s="24">
        <v>2511</v>
      </c>
      <c r="F144" s="24">
        <v>2572</v>
      </c>
      <c r="G144" s="24">
        <v>2653</v>
      </c>
      <c r="H144" s="24">
        <v>2822</v>
      </c>
      <c r="I144" s="24">
        <v>3136</v>
      </c>
      <c r="J144" s="24">
        <v>3487</v>
      </c>
      <c r="K144" s="24">
        <v>3711</v>
      </c>
      <c r="L144" s="24">
        <v>3749</v>
      </c>
      <c r="M144" s="24">
        <v>3766</v>
      </c>
      <c r="N144" s="24">
        <v>3896</v>
      </c>
      <c r="O144" s="24">
        <v>4186</v>
      </c>
      <c r="P144" s="24">
        <v>4330</v>
      </c>
      <c r="Q144" s="24">
        <v>4768</v>
      </c>
      <c r="R144" s="24">
        <v>4637</v>
      </c>
      <c r="S144" s="24">
        <v>4376</v>
      </c>
      <c r="T144" s="24">
        <v>3743</v>
      </c>
      <c r="U144" s="24">
        <v>4047</v>
      </c>
      <c r="V144" s="24">
        <v>3529</v>
      </c>
      <c r="W144" s="24">
        <v>1854</v>
      </c>
      <c r="X144" s="24">
        <v>675</v>
      </c>
      <c r="Y144" s="25"/>
      <c r="Z144" s="25"/>
      <c r="AA144" s="25"/>
      <c r="AB144" s="25"/>
      <c r="AC144" s="25"/>
      <c r="AD144" s="25"/>
      <c r="AE144" s="25"/>
      <c r="AF144" s="25"/>
      <c r="AG144" s="25"/>
      <c r="AH144" s="25"/>
      <c r="AI144" s="25"/>
      <c r="AJ144" s="25"/>
      <c r="AK144" s="25"/>
      <c r="AL144" s="25"/>
      <c r="AM144" s="25"/>
      <c r="AN144" s="25"/>
      <c r="AO144" s="25"/>
      <c r="AP144" s="25"/>
      <c r="AQ144" s="25"/>
      <c r="AR144" s="25"/>
      <c r="AS144" s="25"/>
      <c r="AT144" s="25"/>
      <c r="AU144" s="25"/>
      <c r="AV144" s="25"/>
      <c r="AW144" s="25"/>
      <c r="AX144" s="25"/>
      <c r="AY144" s="25"/>
      <c r="AZ144" s="25"/>
      <c r="BA144" s="25"/>
      <c r="BB144" s="25"/>
      <c r="BC144" s="25"/>
      <c r="BD144" s="25"/>
      <c r="BE144" s="25"/>
      <c r="BF144" s="25"/>
      <c r="BG144" s="25"/>
    </row>
    <row r="145" spans="1:59" ht="24" customHeight="1">
      <c r="A145" s="26">
        <v>2053</v>
      </c>
      <c r="B145" s="23" t="s">
        <v>34</v>
      </c>
      <c r="C145" s="14" t="s">
        <v>35</v>
      </c>
      <c r="D145" s="24">
        <v>33210</v>
      </c>
      <c r="E145" s="24">
        <v>1284</v>
      </c>
      <c r="F145" s="24">
        <v>1317</v>
      </c>
      <c r="G145" s="24">
        <v>1355</v>
      </c>
      <c r="H145" s="24">
        <v>1431</v>
      </c>
      <c r="I145" s="24">
        <v>1577</v>
      </c>
      <c r="J145" s="24">
        <v>1748</v>
      </c>
      <c r="K145" s="24">
        <v>1873</v>
      </c>
      <c r="L145" s="24">
        <v>1903</v>
      </c>
      <c r="M145" s="24">
        <v>1896</v>
      </c>
      <c r="N145" s="24">
        <v>1958</v>
      </c>
      <c r="O145" s="24">
        <v>2070</v>
      </c>
      <c r="P145" s="24">
        <v>2162</v>
      </c>
      <c r="Q145" s="24">
        <v>2308</v>
      </c>
      <c r="R145" s="24">
        <v>2316</v>
      </c>
      <c r="S145" s="24">
        <v>2120</v>
      </c>
      <c r="T145" s="24">
        <v>1753</v>
      </c>
      <c r="U145" s="24">
        <v>1681</v>
      </c>
      <c r="V145" s="24">
        <v>1460</v>
      </c>
      <c r="W145" s="24">
        <v>745</v>
      </c>
      <c r="X145" s="24">
        <v>253</v>
      </c>
      <c r="Y145" s="25"/>
      <c r="Z145" s="25"/>
      <c r="AA145" s="25"/>
      <c r="AB145" s="25"/>
      <c r="AC145" s="25"/>
      <c r="AD145" s="25"/>
      <c r="AE145" s="25"/>
      <c r="AF145" s="25"/>
      <c r="AG145" s="25"/>
      <c r="AH145" s="25"/>
      <c r="AI145" s="25"/>
      <c r="AJ145" s="25"/>
      <c r="AK145" s="25"/>
      <c r="AL145" s="25"/>
      <c r="AM145" s="25"/>
      <c r="AN145" s="25"/>
      <c r="AO145" s="25"/>
      <c r="AP145" s="25"/>
      <c r="AQ145" s="25"/>
      <c r="AR145" s="25"/>
      <c r="AS145" s="25"/>
      <c r="AT145" s="25"/>
      <c r="AU145" s="25"/>
      <c r="AV145" s="25"/>
      <c r="AW145" s="25"/>
      <c r="AX145" s="25"/>
      <c r="AY145" s="25"/>
      <c r="AZ145" s="25"/>
      <c r="BA145" s="25"/>
      <c r="BB145" s="25"/>
      <c r="BC145" s="25"/>
      <c r="BD145" s="25"/>
      <c r="BE145" s="25"/>
      <c r="BF145" s="25"/>
      <c r="BG145" s="25"/>
    </row>
    <row r="146" spans="1:59" ht="15.95" customHeight="1">
      <c r="A146" s="23" t="s">
        <v>34</v>
      </c>
      <c r="B146" s="23" t="s">
        <v>34</v>
      </c>
      <c r="C146" s="14" t="s">
        <v>37</v>
      </c>
      <c r="D146" s="24">
        <v>34753</v>
      </c>
      <c r="E146" s="24">
        <v>1216</v>
      </c>
      <c r="F146" s="24">
        <v>1246</v>
      </c>
      <c r="G146" s="24">
        <v>1282</v>
      </c>
      <c r="H146" s="24">
        <v>1362</v>
      </c>
      <c r="I146" s="24">
        <v>1522</v>
      </c>
      <c r="J146" s="24">
        <v>1696</v>
      </c>
      <c r="K146" s="24">
        <v>1817</v>
      </c>
      <c r="L146" s="24">
        <v>1851</v>
      </c>
      <c r="M146" s="24">
        <v>1849</v>
      </c>
      <c r="N146" s="24">
        <v>1916</v>
      </c>
      <c r="O146" s="24">
        <v>2038</v>
      </c>
      <c r="P146" s="24">
        <v>2145</v>
      </c>
      <c r="Q146" s="24">
        <v>2317</v>
      </c>
      <c r="R146" s="24">
        <v>2384</v>
      </c>
      <c r="S146" s="24">
        <v>2294</v>
      </c>
      <c r="T146" s="24">
        <v>2021</v>
      </c>
      <c r="U146" s="24">
        <v>2111</v>
      </c>
      <c r="V146" s="24">
        <v>2045</v>
      </c>
      <c r="W146" s="24">
        <v>1189</v>
      </c>
      <c r="X146" s="24">
        <v>453</v>
      </c>
      <c r="Y146" s="25"/>
      <c r="Z146" s="25"/>
      <c r="AA146" s="25"/>
      <c r="AB146" s="25"/>
      <c r="AC146" s="25"/>
      <c r="AD146" s="25"/>
      <c r="AE146" s="25"/>
      <c r="AF146" s="25"/>
      <c r="AG146" s="25"/>
      <c r="AH146" s="25"/>
      <c r="AI146" s="25"/>
      <c r="AJ146" s="25"/>
      <c r="AK146" s="25"/>
      <c r="AL146" s="25"/>
      <c r="AM146" s="25"/>
      <c r="AN146" s="25"/>
      <c r="AO146" s="25"/>
      <c r="AP146" s="25"/>
      <c r="AQ146" s="25"/>
      <c r="AR146" s="25"/>
      <c r="AS146" s="25"/>
      <c r="AT146" s="25"/>
      <c r="AU146" s="25"/>
      <c r="AV146" s="25"/>
      <c r="AW146" s="25"/>
      <c r="AX146" s="25"/>
      <c r="AY146" s="25"/>
      <c r="AZ146" s="25"/>
      <c r="BA146" s="25"/>
      <c r="BB146" s="25"/>
      <c r="BC146" s="25"/>
      <c r="BD146" s="25"/>
      <c r="BE146" s="25"/>
      <c r="BF146" s="25"/>
      <c r="BG146" s="25"/>
    </row>
    <row r="147" spans="1:59" ht="15.95" customHeight="1">
      <c r="A147" s="26" t="s">
        <v>34</v>
      </c>
      <c r="B147" s="23" t="s">
        <v>34</v>
      </c>
      <c r="C147" s="14" t="s">
        <v>38</v>
      </c>
      <c r="D147" s="24">
        <v>67963</v>
      </c>
      <c r="E147" s="24">
        <v>2500</v>
      </c>
      <c r="F147" s="24">
        <v>2563</v>
      </c>
      <c r="G147" s="24">
        <v>2636</v>
      </c>
      <c r="H147" s="24">
        <v>2793</v>
      </c>
      <c r="I147" s="24">
        <v>3099</v>
      </c>
      <c r="J147" s="24">
        <v>3443</v>
      </c>
      <c r="K147" s="24">
        <v>3691</v>
      </c>
      <c r="L147" s="24">
        <v>3754</v>
      </c>
      <c r="M147" s="24">
        <v>3746</v>
      </c>
      <c r="N147" s="24">
        <v>3874</v>
      </c>
      <c r="O147" s="24">
        <v>4108</v>
      </c>
      <c r="P147" s="24">
        <v>4306</v>
      </c>
      <c r="Q147" s="24">
        <v>4625</v>
      </c>
      <c r="R147" s="24">
        <v>4700</v>
      </c>
      <c r="S147" s="24">
        <v>4414</v>
      </c>
      <c r="T147" s="24">
        <v>3774</v>
      </c>
      <c r="U147" s="24">
        <v>3792</v>
      </c>
      <c r="V147" s="24">
        <v>3505</v>
      </c>
      <c r="W147" s="24">
        <v>1935</v>
      </c>
      <c r="X147" s="24">
        <v>705</v>
      </c>
      <c r="Y147" s="25"/>
      <c r="Z147" s="25"/>
      <c r="AA147" s="25"/>
      <c r="AB147" s="25"/>
      <c r="AC147" s="25"/>
      <c r="AD147" s="25"/>
      <c r="AE147" s="25"/>
      <c r="AF147" s="25"/>
      <c r="AG147" s="25"/>
      <c r="AH147" s="25"/>
      <c r="AI147" s="25"/>
      <c r="AJ147" s="25"/>
      <c r="AK147" s="25"/>
      <c r="AL147" s="25"/>
      <c r="AM147" s="25"/>
      <c r="AN147" s="25"/>
      <c r="AO147" s="25"/>
      <c r="AP147" s="25"/>
      <c r="AQ147" s="25"/>
      <c r="AR147" s="25"/>
      <c r="AS147" s="25"/>
      <c r="AT147" s="25"/>
      <c r="AU147" s="25"/>
      <c r="AV147" s="25"/>
      <c r="AW147" s="25"/>
      <c r="AX147" s="25"/>
      <c r="AY147" s="25"/>
      <c r="AZ147" s="25"/>
      <c r="BA147" s="25"/>
      <c r="BB147" s="25"/>
      <c r="BC147" s="25"/>
      <c r="BD147" s="25"/>
      <c r="BE147" s="25"/>
      <c r="BF147" s="25"/>
      <c r="BG147" s="25"/>
    </row>
    <row r="148" spans="1:59" ht="24" customHeight="1">
      <c r="A148" s="26">
        <v>2054</v>
      </c>
      <c r="B148" s="23" t="s">
        <v>36</v>
      </c>
      <c r="C148" s="14" t="s">
        <v>35</v>
      </c>
      <c r="D148" s="24">
        <v>32978</v>
      </c>
      <c r="E148" s="24">
        <v>1278</v>
      </c>
      <c r="F148" s="24">
        <v>1312</v>
      </c>
      <c r="G148" s="24">
        <v>1347</v>
      </c>
      <c r="H148" s="24">
        <v>1417</v>
      </c>
      <c r="I148" s="24">
        <v>1559</v>
      </c>
      <c r="J148" s="24">
        <v>1725</v>
      </c>
      <c r="K148" s="24">
        <v>1859</v>
      </c>
      <c r="L148" s="24">
        <v>1904</v>
      </c>
      <c r="M148" s="24">
        <v>1896</v>
      </c>
      <c r="N148" s="24">
        <v>1938</v>
      </c>
      <c r="O148" s="24">
        <v>2038</v>
      </c>
      <c r="P148" s="24">
        <v>2157</v>
      </c>
      <c r="Q148" s="24">
        <v>2236</v>
      </c>
      <c r="R148" s="24">
        <v>2341</v>
      </c>
      <c r="S148" s="24">
        <v>2132</v>
      </c>
      <c r="T148" s="24">
        <v>1778</v>
      </c>
      <c r="U148" s="24">
        <v>1582</v>
      </c>
      <c r="V148" s="24">
        <v>1437</v>
      </c>
      <c r="W148" s="24">
        <v>774</v>
      </c>
      <c r="X148" s="24">
        <v>268</v>
      </c>
      <c r="Y148" s="25"/>
      <c r="Z148" s="25"/>
      <c r="AA148" s="25"/>
      <c r="AB148" s="25"/>
      <c r="AC148" s="25"/>
      <c r="AD148" s="25"/>
      <c r="AE148" s="25"/>
      <c r="AF148" s="25"/>
      <c r="AG148" s="25"/>
      <c r="AH148" s="25"/>
      <c r="AI148" s="25"/>
      <c r="AJ148" s="25"/>
      <c r="AK148" s="25"/>
      <c r="AL148" s="25"/>
      <c r="AM148" s="25"/>
      <c r="AN148" s="25"/>
      <c r="AO148" s="25"/>
      <c r="AP148" s="25"/>
      <c r="AQ148" s="25"/>
      <c r="AR148" s="25"/>
      <c r="AS148" s="25"/>
      <c r="AT148" s="25"/>
      <c r="AU148" s="25"/>
      <c r="AV148" s="25"/>
      <c r="AW148" s="25"/>
      <c r="AX148" s="25"/>
      <c r="AY148" s="25"/>
      <c r="AZ148" s="25"/>
      <c r="BA148" s="25"/>
      <c r="BB148" s="25"/>
      <c r="BC148" s="25"/>
      <c r="BD148" s="25"/>
      <c r="BE148" s="25"/>
      <c r="BF148" s="25"/>
      <c r="BG148" s="25"/>
    </row>
    <row r="149" spans="1:59" ht="15.95" customHeight="1">
      <c r="A149" s="26" t="s">
        <v>34</v>
      </c>
      <c r="B149" s="23" t="s">
        <v>36</v>
      </c>
      <c r="C149" s="14" t="s">
        <v>37</v>
      </c>
      <c r="D149" s="24">
        <v>34500</v>
      </c>
      <c r="E149" s="24">
        <v>1210</v>
      </c>
      <c r="F149" s="24">
        <v>1242</v>
      </c>
      <c r="G149" s="24">
        <v>1275</v>
      </c>
      <c r="H149" s="24">
        <v>1349</v>
      </c>
      <c r="I149" s="24">
        <v>1506</v>
      </c>
      <c r="J149" s="24">
        <v>1674</v>
      </c>
      <c r="K149" s="24">
        <v>1804</v>
      </c>
      <c r="L149" s="24">
        <v>1852</v>
      </c>
      <c r="M149" s="24">
        <v>1849</v>
      </c>
      <c r="N149" s="24">
        <v>1896</v>
      </c>
      <c r="O149" s="24">
        <v>2008</v>
      </c>
      <c r="P149" s="24">
        <v>2139</v>
      </c>
      <c r="Q149" s="24">
        <v>2245</v>
      </c>
      <c r="R149" s="24">
        <v>2405</v>
      </c>
      <c r="S149" s="24">
        <v>2300</v>
      </c>
      <c r="T149" s="24">
        <v>2045</v>
      </c>
      <c r="U149" s="24">
        <v>1992</v>
      </c>
      <c r="V149" s="24">
        <v>2009</v>
      </c>
      <c r="W149" s="24">
        <v>1226</v>
      </c>
      <c r="X149" s="24">
        <v>476</v>
      </c>
      <c r="Y149" s="25"/>
      <c r="Z149" s="25"/>
      <c r="AA149" s="25"/>
      <c r="AB149" s="25"/>
      <c r="AC149" s="25"/>
      <c r="AD149" s="25"/>
      <c r="AE149" s="25"/>
      <c r="AF149" s="25"/>
      <c r="AG149" s="25"/>
      <c r="AH149" s="25"/>
      <c r="AI149" s="25"/>
      <c r="AJ149" s="25"/>
      <c r="AK149" s="25"/>
      <c r="AL149" s="25"/>
      <c r="AM149" s="25"/>
      <c r="AN149" s="25"/>
      <c r="AO149" s="25"/>
      <c r="AP149" s="25"/>
      <c r="AQ149" s="25"/>
      <c r="AR149" s="25"/>
      <c r="AS149" s="25"/>
      <c r="AT149" s="25"/>
      <c r="AU149" s="25"/>
      <c r="AV149" s="25"/>
      <c r="AW149" s="25"/>
      <c r="AX149" s="25"/>
      <c r="AY149" s="25"/>
      <c r="AZ149" s="25"/>
      <c r="BA149" s="25"/>
      <c r="BB149" s="25"/>
      <c r="BC149" s="25"/>
      <c r="BD149" s="25"/>
      <c r="BE149" s="25"/>
      <c r="BF149" s="25"/>
      <c r="BG149" s="25"/>
    </row>
    <row r="150" spans="1:59" ht="15.95" customHeight="1">
      <c r="A150" s="26" t="s">
        <v>34</v>
      </c>
      <c r="B150" s="23" t="s">
        <v>36</v>
      </c>
      <c r="C150" s="14" t="s">
        <v>38</v>
      </c>
      <c r="D150" s="24">
        <v>67478</v>
      </c>
      <c r="E150" s="24">
        <v>2488</v>
      </c>
      <c r="F150" s="24">
        <v>2554</v>
      </c>
      <c r="G150" s="24">
        <v>2622</v>
      </c>
      <c r="H150" s="24">
        <v>2766</v>
      </c>
      <c r="I150" s="24">
        <v>3065</v>
      </c>
      <c r="J150" s="24">
        <v>3399</v>
      </c>
      <c r="K150" s="24">
        <v>3663</v>
      </c>
      <c r="L150" s="24">
        <v>3756</v>
      </c>
      <c r="M150" s="24">
        <v>3745</v>
      </c>
      <c r="N150" s="24">
        <v>3834</v>
      </c>
      <c r="O150" s="24">
        <v>4046</v>
      </c>
      <c r="P150" s="24">
        <v>4295</v>
      </c>
      <c r="Q150" s="24">
        <v>4481</v>
      </c>
      <c r="R150" s="24">
        <v>4746</v>
      </c>
      <c r="S150" s="24">
        <v>4431</v>
      </c>
      <c r="T150" s="24">
        <v>3824</v>
      </c>
      <c r="U150" s="24">
        <v>3573</v>
      </c>
      <c r="V150" s="24">
        <v>3446</v>
      </c>
      <c r="W150" s="24">
        <v>2001</v>
      </c>
      <c r="X150" s="24">
        <v>743</v>
      </c>
      <c r="Y150" s="25"/>
      <c r="Z150" s="25"/>
      <c r="AA150" s="25"/>
      <c r="AB150" s="25"/>
      <c r="AC150" s="25"/>
      <c r="AD150" s="25"/>
      <c r="AE150" s="25"/>
      <c r="AF150" s="25"/>
      <c r="AG150" s="25"/>
      <c r="AH150" s="25"/>
      <c r="AI150" s="25"/>
      <c r="AJ150" s="25"/>
      <c r="AK150" s="25"/>
      <c r="AL150" s="25"/>
      <c r="AM150" s="25"/>
      <c r="AN150" s="25"/>
      <c r="AO150" s="25"/>
      <c r="AP150" s="25"/>
      <c r="AQ150" s="25"/>
      <c r="AR150" s="25"/>
      <c r="AS150" s="25"/>
      <c r="AT150" s="25"/>
      <c r="AU150" s="25"/>
      <c r="AV150" s="25"/>
      <c r="AW150" s="25"/>
      <c r="AX150" s="25"/>
      <c r="AY150" s="25"/>
      <c r="AZ150" s="25"/>
      <c r="BA150" s="25"/>
      <c r="BB150" s="25"/>
      <c r="BC150" s="25"/>
      <c r="BD150" s="25"/>
      <c r="BE150" s="25"/>
      <c r="BF150" s="25"/>
      <c r="BG150" s="25"/>
    </row>
    <row r="151" spans="1:59" ht="24" customHeight="1">
      <c r="A151" s="26">
        <v>2055</v>
      </c>
      <c r="B151" s="23" t="s">
        <v>36</v>
      </c>
      <c r="C151" s="14" t="s">
        <v>35</v>
      </c>
      <c r="D151" s="24">
        <v>32748</v>
      </c>
      <c r="E151" s="24">
        <v>1271</v>
      </c>
      <c r="F151" s="24">
        <v>1308</v>
      </c>
      <c r="G151" s="24">
        <v>1340</v>
      </c>
      <c r="H151" s="24">
        <v>1404</v>
      </c>
      <c r="I151" s="24">
        <v>1542</v>
      </c>
      <c r="J151" s="24">
        <v>1703</v>
      </c>
      <c r="K151" s="24">
        <v>1842</v>
      </c>
      <c r="L151" s="24">
        <v>1904</v>
      </c>
      <c r="M151" s="24">
        <v>1898</v>
      </c>
      <c r="N151" s="24">
        <v>1926</v>
      </c>
      <c r="O151" s="24">
        <v>2000</v>
      </c>
      <c r="P151" s="24">
        <v>2154</v>
      </c>
      <c r="Q151" s="24">
        <v>2153</v>
      </c>
      <c r="R151" s="24">
        <v>2368</v>
      </c>
      <c r="S151" s="24">
        <v>2125</v>
      </c>
      <c r="T151" s="24">
        <v>1827</v>
      </c>
      <c r="U151" s="24">
        <v>1508</v>
      </c>
      <c r="V151" s="24">
        <v>1396</v>
      </c>
      <c r="W151" s="24">
        <v>796</v>
      </c>
      <c r="X151" s="24">
        <v>284</v>
      </c>
      <c r="Y151" s="25"/>
      <c r="Z151" s="25"/>
      <c r="AA151" s="25"/>
      <c r="AB151" s="25"/>
      <c r="AC151" s="25"/>
      <c r="AD151" s="25"/>
      <c r="AE151" s="25"/>
      <c r="AF151" s="25"/>
      <c r="AG151" s="25"/>
      <c r="AH151" s="25"/>
      <c r="AI151" s="25"/>
      <c r="AJ151" s="25"/>
      <c r="AK151" s="25"/>
      <c r="AL151" s="25"/>
      <c r="AM151" s="25"/>
      <c r="AN151" s="25"/>
      <c r="AO151" s="25"/>
      <c r="AP151" s="25"/>
      <c r="AQ151" s="25"/>
      <c r="AR151" s="25"/>
      <c r="AS151" s="25"/>
      <c r="AT151" s="25"/>
      <c r="AU151" s="25"/>
      <c r="AV151" s="25"/>
      <c r="AW151" s="25"/>
      <c r="AX151" s="25"/>
      <c r="AY151" s="25"/>
      <c r="AZ151" s="25"/>
      <c r="BA151" s="25"/>
      <c r="BB151" s="25"/>
      <c r="BC151" s="25"/>
      <c r="BD151" s="25"/>
      <c r="BE151" s="25"/>
      <c r="BF151" s="25"/>
      <c r="BG151" s="25"/>
    </row>
    <row r="152" spans="1:59" ht="15.95" customHeight="1">
      <c r="A152" s="26" t="s">
        <v>34</v>
      </c>
      <c r="B152" s="23" t="s">
        <v>36</v>
      </c>
      <c r="C152" s="14" t="s">
        <v>37</v>
      </c>
      <c r="D152" s="24">
        <v>34246</v>
      </c>
      <c r="E152" s="24">
        <v>1203</v>
      </c>
      <c r="F152" s="24">
        <v>1238</v>
      </c>
      <c r="G152" s="24">
        <v>1268</v>
      </c>
      <c r="H152" s="24">
        <v>1337</v>
      </c>
      <c r="I152" s="24">
        <v>1489</v>
      </c>
      <c r="J152" s="24">
        <v>1653</v>
      </c>
      <c r="K152" s="24">
        <v>1787</v>
      </c>
      <c r="L152" s="24">
        <v>1851</v>
      </c>
      <c r="M152" s="24">
        <v>1850</v>
      </c>
      <c r="N152" s="24">
        <v>1883</v>
      </c>
      <c r="O152" s="24">
        <v>1969</v>
      </c>
      <c r="P152" s="24">
        <v>2138</v>
      </c>
      <c r="Q152" s="24">
        <v>2167</v>
      </c>
      <c r="R152" s="24">
        <v>2427</v>
      </c>
      <c r="S152" s="24">
        <v>2285</v>
      </c>
      <c r="T152" s="24">
        <v>2099</v>
      </c>
      <c r="U152" s="24">
        <v>1898</v>
      </c>
      <c r="V152" s="24">
        <v>1953</v>
      </c>
      <c r="W152" s="24">
        <v>1250</v>
      </c>
      <c r="X152" s="24">
        <v>500</v>
      </c>
      <c r="Y152" s="25"/>
      <c r="Z152" s="25"/>
      <c r="AA152" s="25"/>
      <c r="AB152" s="25"/>
      <c r="AC152" s="25"/>
      <c r="AD152" s="25"/>
      <c r="AE152" s="25"/>
      <c r="AF152" s="25"/>
      <c r="AG152" s="25"/>
      <c r="AH152" s="25"/>
      <c r="AI152" s="25"/>
      <c r="AJ152" s="25"/>
      <c r="AK152" s="25"/>
      <c r="AL152" s="25"/>
      <c r="AM152" s="25"/>
      <c r="AN152" s="25"/>
      <c r="AO152" s="25"/>
      <c r="AP152" s="25"/>
      <c r="AQ152" s="25"/>
      <c r="AR152" s="25"/>
      <c r="AS152" s="25"/>
      <c r="AT152" s="25"/>
      <c r="AU152" s="25"/>
      <c r="AV152" s="25"/>
      <c r="AW152" s="25"/>
      <c r="AX152" s="25"/>
      <c r="AY152" s="25"/>
      <c r="AZ152" s="25"/>
      <c r="BA152" s="25"/>
      <c r="BB152" s="25"/>
      <c r="BC152" s="25"/>
      <c r="BD152" s="25"/>
      <c r="BE152" s="25"/>
      <c r="BF152" s="25"/>
      <c r="BG152" s="25"/>
    </row>
    <row r="153" spans="1:59" ht="15.95" customHeight="1">
      <c r="A153" s="26" t="s">
        <v>34</v>
      </c>
      <c r="B153" s="23" t="s">
        <v>36</v>
      </c>
      <c r="C153" s="14" t="s">
        <v>38</v>
      </c>
      <c r="D153" s="24">
        <v>66994</v>
      </c>
      <c r="E153" s="24">
        <v>2474</v>
      </c>
      <c r="F153" s="24">
        <v>2546</v>
      </c>
      <c r="G153" s="24">
        <v>2609</v>
      </c>
      <c r="H153" s="24">
        <v>2741</v>
      </c>
      <c r="I153" s="24">
        <v>3032</v>
      </c>
      <c r="J153" s="24">
        <v>3355</v>
      </c>
      <c r="K153" s="24">
        <v>3629</v>
      </c>
      <c r="L153" s="24">
        <v>3755</v>
      </c>
      <c r="M153" s="24">
        <v>3748</v>
      </c>
      <c r="N153" s="24">
        <v>3809</v>
      </c>
      <c r="O153" s="24">
        <v>3969</v>
      </c>
      <c r="P153" s="24">
        <v>4291</v>
      </c>
      <c r="Q153" s="24">
        <v>4320</v>
      </c>
      <c r="R153" s="24">
        <v>4795</v>
      </c>
      <c r="S153" s="24">
        <v>4411</v>
      </c>
      <c r="T153" s="24">
        <v>3925</v>
      </c>
      <c r="U153" s="24">
        <v>3406</v>
      </c>
      <c r="V153" s="24">
        <v>3350</v>
      </c>
      <c r="W153" s="24">
        <v>2045</v>
      </c>
      <c r="X153" s="24">
        <v>784</v>
      </c>
      <c r="Y153" s="25"/>
      <c r="Z153" s="25"/>
      <c r="AA153" s="25"/>
      <c r="AB153" s="25"/>
      <c r="AC153" s="25"/>
      <c r="AD153" s="25"/>
      <c r="AE153" s="25"/>
      <c r="AF153" s="25"/>
      <c r="AG153" s="25"/>
      <c r="AH153" s="25"/>
      <c r="AI153" s="25"/>
      <c r="AJ153" s="25"/>
      <c r="AK153" s="25"/>
      <c r="AL153" s="25"/>
      <c r="AM153" s="25"/>
      <c r="AN153" s="25"/>
      <c r="AO153" s="25"/>
      <c r="AP153" s="25"/>
      <c r="AQ153" s="25"/>
      <c r="AR153" s="25"/>
      <c r="AS153" s="25"/>
      <c r="AT153" s="25"/>
      <c r="AU153" s="25"/>
      <c r="AV153" s="25"/>
      <c r="AW153" s="25"/>
      <c r="AX153" s="25"/>
      <c r="AY153" s="25"/>
      <c r="AZ153" s="25"/>
      <c r="BA153" s="25"/>
      <c r="BB153" s="25"/>
      <c r="BC153" s="25"/>
      <c r="BD153" s="25"/>
      <c r="BE153" s="25"/>
      <c r="BF153" s="25"/>
      <c r="BG153" s="25"/>
    </row>
    <row r="154" spans="1:59" ht="24" customHeight="1">
      <c r="A154" s="26">
        <v>2056</v>
      </c>
      <c r="B154" s="23" t="s">
        <v>34</v>
      </c>
      <c r="C154" s="14" t="s">
        <v>35</v>
      </c>
      <c r="D154" s="24">
        <v>32521</v>
      </c>
      <c r="E154" s="24">
        <v>1262</v>
      </c>
      <c r="F154" s="24">
        <v>1303</v>
      </c>
      <c r="G154" s="24">
        <v>1335</v>
      </c>
      <c r="H154" s="24">
        <v>1393</v>
      </c>
      <c r="I154" s="24">
        <v>1526</v>
      </c>
      <c r="J154" s="24">
        <v>1681</v>
      </c>
      <c r="K154" s="24">
        <v>1822</v>
      </c>
      <c r="L154" s="24">
        <v>1900</v>
      </c>
      <c r="M154" s="24">
        <v>1901</v>
      </c>
      <c r="N154" s="24">
        <v>1919</v>
      </c>
      <c r="O154" s="24">
        <v>1973</v>
      </c>
      <c r="P154" s="24">
        <v>2124</v>
      </c>
      <c r="Q154" s="24">
        <v>2125</v>
      </c>
      <c r="R154" s="24">
        <v>2340</v>
      </c>
      <c r="S154" s="24">
        <v>2136</v>
      </c>
      <c r="T154" s="24">
        <v>1864</v>
      </c>
      <c r="U154" s="24">
        <v>1460</v>
      </c>
      <c r="V154" s="24">
        <v>1348</v>
      </c>
      <c r="W154" s="24">
        <v>811</v>
      </c>
      <c r="X154" s="24">
        <v>300</v>
      </c>
      <c r="Y154" s="25"/>
      <c r="Z154" s="25"/>
      <c r="AA154" s="25"/>
      <c r="AB154" s="25"/>
      <c r="AC154" s="25"/>
      <c r="AD154" s="25"/>
      <c r="AE154" s="25"/>
      <c r="AF154" s="25"/>
      <c r="AG154" s="25"/>
      <c r="AH154" s="25"/>
      <c r="AI154" s="25"/>
      <c r="AJ154" s="25"/>
      <c r="AK154" s="25"/>
      <c r="AL154" s="25"/>
      <c r="AM154" s="25"/>
      <c r="AN154" s="25"/>
      <c r="AO154" s="25"/>
      <c r="AP154" s="25"/>
      <c r="AQ154" s="25"/>
      <c r="AR154" s="25"/>
      <c r="AS154" s="25"/>
      <c r="AT154" s="25"/>
      <c r="AU154" s="25"/>
      <c r="AV154" s="25"/>
      <c r="AW154" s="25"/>
      <c r="AX154" s="25"/>
      <c r="AY154" s="25"/>
      <c r="AZ154" s="25"/>
      <c r="BA154" s="25"/>
      <c r="BB154" s="25"/>
      <c r="BC154" s="25"/>
      <c r="BD154" s="25"/>
      <c r="BE154" s="25"/>
      <c r="BF154" s="25"/>
      <c r="BG154" s="25"/>
    </row>
    <row r="155" spans="1:59" ht="15.95" customHeight="1">
      <c r="A155" s="26" t="s">
        <v>34</v>
      </c>
      <c r="B155" s="23" t="s">
        <v>34</v>
      </c>
      <c r="C155" s="14" t="s">
        <v>37</v>
      </c>
      <c r="D155" s="24">
        <v>33992</v>
      </c>
      <c r="E155" s="24">
        <v>1195</v>
      </c>
      <c r="F155" s="24">
        <v>1234</v>
      </c>
      <c r="G155" s="24">
        <v>1263</v>
      </c>
      <c r="H155" s="24">
        <v>1326</v>
      </c>
      <c r="I155" s="24">
        <v>1474</v>
      </c>
      <c r="J155" s="24">
        <v>1632</v>
      </c>
      <c r="K155" s="24">
        <v>1769</v>
      </c>
      <c r="L155" s="24">
        <v>1848</v>
      </c>
      <c r="M155" s="24">
        <v>1853</v>
      </c>
      <c r="N155" s="24">
        <v>1877</v>
      </c>
      <c r="O155" s="24">
        <v>1940</v>
      </c>
      <c r="P155" s="24">
        <v>2108</v>
      </c>
      <c r="Q155" s="24">
        <v>2138</v>
      </c>
      <c r="R155" s="24">
        <v>2397</v>
      </c>
      <c r="S155" s="24">
        <v>2288</v>
      </c>
      <c r="T155" s="24">
        <v>2138</v>
      </c>
      <c r="U155" s="24">
        <v>1835</v>
      </c>
      <c r="V155" s="24">
        <v>1885</v>
      </c>
      <c r="W155" s="24">
        <v>1267</v>
      </c>
      <c r="X155" s="24">
        <v>526</v>
      </c>
      <c r="Y155" s="25"/>
      <c r="Z155" s="25"/>
      <c r="AA155" s="25"/>
      <c r="AB155" s="25"/>
      <c r="AC155" s="25"/>
      <c r="AD155" s="25"/>
      <c r="AE155" s="25"/>
      <c r="AF155" s="25"/>
      <c r="AG155" s="25"/>
      <c r="AH155" s="25"/>
      <c r="AI155" s="25"/>
      <c r="AJ155" s="25"/>
      <c r="AK155" s="25"/>
      <c r="AL155" s="25"/>
      <c r="AM155" s="25"/>
      <c r="AN155" s="25"/>
      <c r="AO155" s="25"/>
      <c r="AP155" s="25"/>
      <c r="AQ155" s="25"/>
      <c r="AR155" s="25"/>
      <c r="AS155" s="25"/>
      <c r="AT155" s="25"/>
      <c r="AU155" s="25"/>
      <c r="AV155" s="25"/>
      <c r="AW155" s="25"/>
      <c r="AX155" s="25"/>
      <c r="AY155" s="25"/>
      <c r="AZ155" s="25"/>
      <c r="BA155" s="25"/>
      <c r="BB155" s="25"/>
      <c r="BC155" s="25"/>
      <c r="BD155" s="25"/>
      <c r="BE155" s="25"/>
      <c r="BF155" s="25"/>
      <c r="BG155" s="25"/>
    </row>
    <row r="156" spans="1:59" ht="15.95" customHeight="1">
      <c r="A156" s="26" t="s">
        <v>34</v>
      </c>
      <c r="B156" s="23" t="s">
        <v>34</v>
      </c>
      <c r="C156" s="14" t="s">
        <v>38</v>
      </c>
      <c r="D156" s="24">
        <v>66513</v>
      </c>
      <c r="E156" s="24">
        <v>2458</v>
      </c>
      <c r="F156" s="24">
        <v>2537</v>
      </c>
      <c r="G156" s="24">
        <v>2598</v>
      </c>
      <c r="H156" s="24">
        <v>2719</v>
      </c>
      <c r="I156" s="24">
        <v>3000</v>
      </c>
      <c r="J156" s="24">
        <v>3314</v>
      </c>
      <c r="K156" s="24">
        <v>3591</v>
      </c>
      <c r="L156" s="24">
        <v>3748</v>
      </c>
      <c r="M156" s="24">
        <v>3754</v>
      </c>
      <c r="N156" s="24">
        <v>3796</v>
      </c>
      <c r="O156" s="24">
        <v>3913</v>
      </c>
      <c r="P156" s="24">
        <v>4232</v>
      </c>
      <c r="Q156" s="24">
        <v>4263</v>
      </c>
      <c r="R156" s="24">
        <v>4736</v>
      </c>
      <c r="S156" s="24">
        <v>4424</v>
      </c>
      <c r="T156" s="24">
        <v>4002</v>
      </c>
      <c r="U156" s="24">
        <v>3295</v>
      </c>
      <c r="V156" s="24">
        <v>3233</v>
      </c>
      <c r="W156" s="24">
        <v>2078</v>
      </c>
      <c r="X156" s="24">
        <v>826</v>
      </c>
      <c r="Y156" s="25"/>
      <c r="Z156" s="25"/>
      <c r="AA156" s="25"/>
      <c r="AB156" s="25"/>
      <c r="AC156" s="25"/>
      <c r="AD156" s="25"/>
      <c r="AE156" s="25"/>
      <c r="AF156" s="25"/>
      <c r="AG156" s="25"/>
      <c r="AH156" s="25"/>
      <c r="AI156" s="25"/>
      <c r="AJ156" s="25"/>
      <c r="AK156" s="25"/>
      <c r="AL156" s="25"/>
      <c r="AM156" s="25"/>
      <c r="AN156" s="25"/>
      <c r="AO156" s="25"/>
      <c r="AP156" s="25"/>
      <c r="AQ156" s="25"/>
      <c r="AR156" s="25"/>
      <c r="AS156" s="25"/>
      <c r="AT156" s="25"/>
      <c r="AU156" s="25"/>
      <c r="AV156" s="25"/>
      <c r="AW156" s="25"/>
      <c r="AX156" s="25"/>
      <c r="AY156" s="25"/>
      <c r="AZ156" s="25"/>
      <c r="BA156" s="25"/>
      <c r="BB156" s="25"/>
      <c r="BC156" s="25"/>
      <c r="BD156" s="25"/>
      <c r="BE156" s="25"/>
      <c r="BF156" s="25"/>
      <c r="BG156" s="25"/>
    </row>
    <row r="157" spans="1:59" ht="24" customHeight="1">
      <c r="A157" s="26">
        <v>2057</v>
      </c>
      <c r="B157" s="23" t="s">
        <v>34</v>
      </c>
      <c r="C157" s="14" t="s">
        <v>35</v>
      </c>
      <c r="D157" s="24">
        <v>32297</v>
      </c>
      <c r="E157" s="24">
        <v>1253</v>
      </c>
      <c r="F157" s="24">
        <v>1298</v>
      </c>
      <c r="G157" s="24">
        <v>1330</v>
      </c>
      <c r="H157" s="24">
        <v>1383</v>
      </c>
      <c r="I157" s="24">
        <v>1510</v>
      </c>
      <c r="J157" s="24">
        <v>1661</v>
      </c>
      <c r="K157" s="24">
        <v>1801</v>
      </c>
      <c r="L157" s="24">
        <v>1893</v>
      </c>
      <c r="M157" s="24">
        <v>1904</v>
      </c>
      <c r="N157" s="24">
        <v>1906</v>
      </c>
      <c r="O157" s="24">
        <v>1959</v>
      </c>
      <c r="P157" s="24">
        <v>2079</v>
      </c>
      <c r="Q157" s="24">
        <v>2118</v>
      </c>
      <c r="R157" s="24">
        <v>2289</v>
      </c>
      <c r="S157" s="24">
        <v>2151</v>
      </c>
      <c r="T157" s="24">
        <v>1899</v>
      </c>
      <c r="U157" s="24">
        <v>1448</v>
      </c>
      <c r="V157" s="24">
        <v>1281</v>
      </c>
      <c r="W157" s="24">
        <v>818</v>
      </c>
      <c r="X157" s="24">
        <v>317</v>
      </c>
      <c r="Y157" s="25"/>
      <c r="Z157" s="25"/>
      <c r="AA157" s="25"/>
      <c r="AB157" s="25"/>
      <c r="AC157" s="25"/>
      <c r="AD157" s="25"/>
      <c r="AE157" s="25"/>
      <c r="AF157" s="25"/>
      <c r="AG157" s="25"/>
      <c r="AH157" s="25"/>
      <c r="AI157" s="25"/>
      <c r="AJ157" s="25"/>
      <c r="AK157" s="25"/>
      <c r="AL157" s="25"/>
      <c r="AM157" s="25"/>
      <c r="AN157" s="25"/>
      <c r="AO157" s="25"/>
      <c r="AP157" s="25"/>
      <c r="AQ157" s="25"/>
      <c r="AR157" s="25"/>
      <c r="AS157" s="25"/>
      <c r="AT157" s="25"/>
      <c r="AU157" s="25"/>
      <c r="AV157" s="25"/>
      <c r="AW157" s="25"/>
      <c r="AX157" s="25"/>
      <c r="AY157" s="25"/>
      <c r="AZ157" s="25"/>
      <c r="BA157" s="25"/>
      <c r="BB157" s="25"/>
      <c r="BC157" s="25"/>
      <c r="BD157" s="25"/>
      <c r="BE157" s="25"/>
      <c r="BF157" s="25"/>
      <c r="BG157" s="25"/>
    </row>
    <row r="158" spans="1:59" ht="15.95" customHeight="1">
      <c r="A158" s="26" t="s">
        <v>34</v>
      </c>
      <c r="B158" s="23" t="s">
        <v>34</v>
      </c>
      <c r="C158" s="14" t="s">
        <v>37</v>
      </c>
      <c r="D158" s="24">
        <v>33740</v>
      </c>
      <c r="E158" s="24">
        <v>1187</v>
      </c>
      <c r="F158" s="24">
        <v>1229</v>
      </c>
      <c r="G158" s="24">
        <v>1258</v>
      </c>
      <c r="H158" s="24">
        <v>1317</v>
      </c>
      <c r="I158" s="24">
        <v>1459</v>
      </c>
      <c r="J158" s="24">
        <v>1613</v>
      </c>
      <c r="K158" s="24">
        <v>1748</v>
      </c>
      <c r="L158" s="24">
        <v>1841</v>
      </c>
      <c r="M158" s="24">
        <v>1855</v>
      </c>
      <c r="N158" s="24">
        <v>1864</v>
      </c>
      <c r="O158" s="24">
        <v>1925</v>
      </c>
      <c r="P158" s="24">
        <v>2064</v>
      </c>
      <c r="Q158" s="24">
        <v>2130</v>
      </c>
      <c r="R158" s="24">
        <v>2347</v>
      </c>
      <c r="S158" s="24">
        <v>2295</v>
      </c>
      <c r="T158" s="24">
        <v>2171</v>
      </c>
      <c r="U158" s="24">
        <v>1816</v>
      </c>
      <c r="V158" s="24">
        <v>1795</v>
      </c>
      <c r="W158" s="24">
        <v>1274</v>
      </c>
      <c r="X158" s="24">
        <v>550</v>
      </c>
      <c r="Y158" s="25"/>
      <c r="Z158" s="25"/>
      <c r="AA158" s="25"/>
      <c r="AB158" s="25"/>
      <c r="AC158" s="25"/>
      <c r="AD158" s="25"/>
      <c r="AE158" s="25"/>
      <c r="AF158" s="25"/>
      <c r="AG158" s="25"/>
      <c r="AH158" s="25"/>
      <c r="AI158" s="25"/>
      <c r="AJ158" s="25"/>
      <c r="AK158" s="25"/>
      <c r="AL158" s="25"/>
      <c r="AM158" s="25"/>
      <c r="AN158" s="25"/>
      <c r="AO158" s="25"/>
      <c r="AP158" s="25"/>
      <c r="AQ158" s="25"/>
      <c r="AR158" s="25"/>
      <c r="AS158" s="25"/>
      <c r="AT158" s="25"/>
      <c r="AU158" s="25"/>
      <c r="AV158" s="25"/>
      <c r="AW158" s="25"/>
      <c r="AX158" s="25"/>
      <c r="AY158" s="25"/>
      <c r="AZ158" s="25"/>
      <c r="BA158" s="25"/>
      <c r="BB158" s="25"/>
      <c r="BC158" s="25"/>
      <c r="BD158" s="25"/>
      <c r="BE158" s="25"/>
      <c r="BF158" s="25"/>
      <c r="BG158" s="25"/>
    </row>
    <row r="159" spans="1:59" ht="15.95" customHeight="1">
      <c r="A159" s="26" t="s">
        <v>34</v>
      </c>
      <c r="B159" s="23" t="s">
        <v>34</v>
      </c>
      <c r="C159" s="14" t="s">
        <v>38</v>
      </c>
      <c r="D159" s="24">
        <v>66037</v>
      </c>
      <c r="E159" s="24">
        <v>2440</v>
      </c>
      <c r="F159" s="24">
        <v>2527</v>
      </c>
      <c r="G159" s="24">
        <v>2588</v>
      </c>
      <c r="H159" s="24">
        <v>2699</v>
      </c>
      <c r="I159" s="24">
        <v>2970</v>
      </c>
      <c r="J159" s="24">
        <v>3275</v>
      </c>
      <c r="K159" s="24">
        <v>3549</v>
      </c>
      <c r="L159" s="24">
        <v>3734</v>
      </c>
      <c r="M159" s="24">
        <v>3759</v>
      </c>
      <c r="N159" s="24">
        <v>3770</v>
      </c>
      <c r="O159" s="24">
        <v>3884</v>
      </c>
      <c r="P159" s="24">
        <v>4143</v>
      </c>
      <c r="Q159" s="24">
        <v>4248</v>
      </c>
      <c r="R159" s="24">
        <v>4636</v>
      </c>
      <c r="S159" s="24">
        <v>4447</v>
      </c>
      <c r="T159" s="24">
        <v>4070</v>
      </c>
      <c r="U159" s="24">
        <v>3264</v>
      </c>
      <c r="V159" s="24">
        <v>3076</v>
      </c>
      <c r="W159" s="24">
        <v>2092</v>
      </c>
      <c r="X159" s="24">
        <v>867</v>
      </c>
      <c r="Y159" s="25"/>
      <c r="Z159" s="25"/>
      <c r="AA159" s="25"/>
      <c r="AB159" s="25"/>
      <c r="AC159" s="25"/>
      <c r="AD159" s="25"/>
      <c r="AE159" s="25"/>
      <c r="AF159" s="25"/>
      <c r="AG159" s="25"/>
      <c r="AH159" s="25"/>
      <c r="AI159" s="25"/>
      <c r="AJ159" s="25"/>
      <c r="AK159" s="25"/>
      <c r="AL159" s="25"/>
      <c r="AM159" s="25"/>
      <c r="AN159" s="25"/>
      <c r="AO159" s="25"/>
      <c r="AP159" s="25"/>
      <c r="AQ159" s="25"/>
      <c r="AR159" s="25"/>
      <c r="AS159" s="25"/>
      <c r="AT159" s="25"/>
      <c r="AU159" s="25"/>
      <c r="AV159" s="25"/>
      <c r="AW159" s="25"/>
      <c r="AX159" s="25"/>
      <c r="AY159" s="25"/>
      <c r="AZ159" s="25"/>
      <c r="BA159" s="25"/>
      <c r="BB159" s="25"/>
      <c r="BC159" s="25"/>
      <c r="BD159" s="25"/>
      <c r="BE159" s="25"/>
      <c r="BF159" s="25"/>
      <c r="BG159" s="25"/>
    </row>
    <row r="160" spans="1:59" ht="24" customHeight="1">
      <c r="A160" s="26">
        <v>2058</v>
      </c>
      <c r="B160" s="23" t="s">
        <v>34</v>
      </c>
      <c r="C160" s="14" t="s">
        <v>35</v>
      </c>
      <c r="D160" s="24">
        <v>32077</v>
      </c>
      <c r="E160" s="24">
        <v>1243</v>
      </c>
      <c r="F160" s="24">
        <v>1293</v>
      </c>
      <c r="G160" s="24">
        <v>1325</v>
      </c>
      <c r="H160" s="24">
        <v>1374</v>
      </c>
      <c r="I160" s="24">
        <v>1495</v>
      </c>
      <c r="J160" s="24">
        <v>1643</v>
      </c>
      <c r="K160" s="24">
        <v>1778</v>
      </c>
      <c r="L160" s="24">
        <v>1883</v>
      </c>
      <c r="M160" s="24">
        <v>1906</v>
      </c>
      <c r="N160" s="24">
        <v>1896</v>
      </c>
      <c r="O160" s="24">
        <v>1948</v>
      </c>
      <c r="P160" s="24">
        <v>2041</v>
      </c>
      <c r="Q160" s="24">
        <v>2107</v>
      </c>
      <c r="R160" s="24">
        <v>2220</v>
      </c>
      <c r="S160" s="24">
        <v>2186</v>
      </c>
      <c r="T160" s="24">
        <v>1919</v>
      </c>
      <c r="U160" s="24">
        <v>1466</v>
      </c>
      <c r="V160" s="24">
        <v>1201</v>
      </c>
      <c r="W160" s="24">
        <v>817</v>
      </c>
      <c r="X160" s="24">
        <v>334</v>
      </c>
      <c r="Y160" s="25"/>
      <c r="Z160" s="25"/>
      <c r="AA160" s="25"/>
      <c r="AB160" s="25"/>
      <c r="AC160" s="25"/>
      <c r="AD160" s="25"/>
      <c r="AE160" s="25"/>
      <c r="AF160" s="25"/>
      <c r="AG160" s="25"/>
      <c r="AH160" s="25"/>
      <c r="AI160" s="25"/>
      <c r="AJ160" s="25"/>
      <c r="AK160" s="25"/>
      <c r="AL160" s="25"/>
      <c r="AM160" s="25"/>
      <c r="AN160" s="25"/>
      <c r="AO160" s="25"/>
      <c r="AP160" s="25"/>
      <c r="AQ160" s="25"/>
      <c r="AR160" s="25"/>
      <c r="AS160" s="25"/>
      <c r="AT160" s="25"/>
      <c r="AU160" s="25"/>
      <c r="AV160" s="25"/>
      <c r="AW160" s="25"/>
      <c r="AX160" s="25"/>
      <c r="AY160" s="25"/>
      <c r="AZ160" s="25"/>
      <c r="BA160" s="25"/>
      <c r="BB160" s="25"/>
      <c r="BC160" s="25"/>
      <c r="BD160" s="25"/>
      <c r="BE160" s="25"/>
      <c r="BF160" s="25"/>
      <c r="BG160" s="25"/>
    </row>
    <row r="161" spans="1:59" ht="15.95" customHeight="1">
      <c r="A161" s="26" t="s">
        <v>34</v>
      </c>
      <c r="B161" s="23" t="s">
        <v>34</v>
      </c>
      <c r="C161" s="14" t="s">
        <v>37</v>
      </c>
      <c r="D161" s="24">
        <v>33490</v>
      </c>
      <c r="E161" s="24">
        <v>1177</v>
      </c>
      <c r="F161" s="24">
        <v>1224</v>
      </c>
      <c r="G161" s="24">
        <v>1254</v>
      </c>
      <c r="H161" s="24">
        <v>1308</v>
      </c>
      <c r="I161" s="24">
        <v>1445</v>
      </c>
      <c r="J161" s="24">
        <v>1595</v>
      </c>
      <c r="K161" s="24">
        <v>1727</v>
      </c>
      <c r="L161" s="24">
        <v>1831</v>
      </c>
      <c r="M161" s="24">
        <v>1858</v>
      </c>
      <c r="N161" s="24">
        <v>1853</v>
      </c>
      <c r="O161" s="24">
        <v>1915</v>
      </c>
      <c r="P161" s="24">
        <v>2026</v>
      </c>
      <c r="Q161" s="24">
        <v>2119</v>
      </c>
      <c r="R161" s="24">
        <v>2278</v>
      </c>
      <c r="S161" s="24">
        <v>2324</v>
      </c>
      <c r="T161" s="24">
        <v>2189</v>
      </c>
      <c r="U161" s="24">
        <v>1832</v>
      </c>
      <c r="V161" s="24">
        <v>1687</v>
      </c>
      <c r="W161" s="24">
        <v>1269</v>
      </c>
      <c r="X161" s="24">
        <v>576</v>
      </c>
      <c r="Y161" s="25"/>
      <c r="Z161" s="25"/>
      <c r="AA161" s="25"/>
      <c r="AB161" s="25"/>
      <c r="AC161" s="25"/>
      <c r="AD161" s="25"/>
      <c r="AE161" s="25"/>
      <c r="AF161" s="25"/>
      <c r="AG161" s="25"/>
      <c r="AH161" s="25"/>
      <c r="AI161" s="25"/>
      <c r="AJ161" s="25"/>
      <c r="AK161" s="25"/>
      <c r="AL161" s="25"/>
      <c r="AM161" s="25"/>
      <c r="AN161" s="25"/>
      <c r="AO161" s="25"/>
      <c r="AP161" s="25"/>
      <c r="AQ161" s="25"/>
      <c r="AR161" s="25"/>
      <c r="AS161" s="25"/>
      <c r="AT161" s="25"/>
      <c r="AU161" s="25"/>
      <c r="AV161" s="25"/>
      <c r="AW161" s="25"/>
      <c r="AX161" s="25"/>
      <c r="AY161" s="25"/>
      <c r="AZ161" s="25"/>
      <c r="BA161" s="25"/>
      <c r="BB161" s="25"/>
      <c r="BC161" s="25"/>
      <c r="BD161" s="25"/>
      <c r="BE161" s="25"/>
      <c r="BF161" s="25"/>
      <c r="BG161" s="25"/>
    </row>
    <row r="162" spans="1:59" ht="15.95" customHeight="1">
      <c r="A162" s="26" t="s">
        <v>34</v>
      </c>
      <c r="B162" s="23" t="s">
        <v>34</v>
      </c>
      <c r="C162" s="14" t="s">
        <v>38</v>
      </c>
      <c r="D162" s="24">
        <v>65567</v>
      </c>
      <c r="E162" s="24">
        <v>2421</v>
      </c>
      <c r="F162" s="24">
        <v>2516</v>
      </c>
      <c r="G162" s="24">
        <v>2579</v>
      </c>
      <c r="H162" s="24">
        <v>2682</v>
      </c>
      <c r="I162" s="24">
        <v>2941</v>
      </c>
      <c r="J162" s="24">
        <v>3238</v>
      </c>
      <c r="K162" s="24">
        <v>3505</v>
      </c>
      <c r="L162" s="24">
        <v>3714</v>
      </c>
      <c r="M162" s="24">
        <v>3763</v>
      </c>
      <c r="N162" s="24">
        <v>3750</v>
      </c>
      <c r="O162" s="24">
        <v>3863</v>
      </c>
      <c r="P162" s="24">
        <v>4068</v>
      </c>
      <c r="Q162" s="24">
        <v>4226</v>
      </c>
      <c r="R162" s="24">
        <v>4498</v>
      </c>
      <c r="S162" s="24">
        <v>4511</v>
      </c>
      <c r="T162" s="24">
        <v>4109</v>
      </c>
      <c r="U162" s="24">
        <v>3298</v>
      </c>
      <c r="V162" s="24">
        <v>2888</v>
      </c>
      <c r="W162" s="24">
        <v>2086</v>
      </c>
      <c r="X162" s="24">
        <v>911</v>
      </c>
      <c r="Y162" s="25"/>
      <c r="Z162" s="25"/>
      <c r="AA162" s="25"/>
      <c r="AB162" s="25"/>
      <c r="AC162" s="25"/>
      <c r="AD162" s="25"/>
      <c r="AE162" s="25"/>
      <c r="AF162" s="25"/>
      <c r="AG162" s="25"/>
      <c r="AH162" s="25"/>
      <c r="AI162" s="25"/>
      <c r="AJ162" s="25"/>
      <c r="AK162" s="25"/>
      <c r="AL162" s="25"/>
      <c r="AM162" s="25"/>
      <c r="AN162" s="25"/>
      <c r="AO162" s="25"/>
      <c r="AP162" s="25"/>
      <c r="AQ162" s="25"/>
      <c r="AR162" s="25"/>
      <c r="AS162" s="25"/>
      <c r="AT162" s="25"/>
      <c r="AU162" s="25"/>
      <c r="AV162" s="25"/>
      <c r="AW162" s="25"/>
      <c r="AX162" s="25"/>
      <c r="AY162" s="25"/>
      <c r="AZ162" s="25"/>
      <c r="BA162" s="25"/>
      <c r="BB162" s="25"/>
      <c r="BC162" s="25"/>
      <c r="BD162" s="25"/>
      <c r="BE162" s="25"/>
      <c r="BF162" s="25"/>
      <c r="BG162" s="25"/>
    </row>
    <row r="163" spans="1:59" ht="24" customHeight="1">
      <c r="A163" s="26">
        <v>2059</v>
      </c>
      <c r="B163" s="23" t="s">
        <v>34</v>
      </c>
      <c r="C163" s="14" t="s">
        <v>35</v>
      </c>
      <c r="D163" s="24">
        <v>31861</v>
      </c>
      <c r="E163" s="24">
        <v>1233</v>
      </c>
      <c r="F163" s="24">
        <v>1287</v>
      </c>
      <c r="G163" s="24">
        <v>1321</v>
      </c>
      <c r="H163" s="24">
        <v>1366</v>
      </c>
      <c r="I163" s="24">
        <v>1482</v>
      </c>
      <c r="J163" s="24">
        <v>1625</v>
      </c>
      <c r="K163" s="24">
        <v>1756</v>
      </c>
      <c r="L163" s="24">
        <v>1869</v>
      </c>
      <c r="M163" s="24">
        <v>1907</v>
      </c>
      <c r="N163" s="24">
        <v>1896</v>
      </c>
      <c r="O163" s="24">
        <v>1928</v>
      </c>
      <c r="P163" s="24">
        <v>2010</v>
      </c>
      <c r="Q163" s="24">
        <v>2102</v>
      </c>
      <c r="R163" s="24">
        <v>2151</v>
      </c>
      <c r="S163" s="24">
        <v>2211</v>
      </c>
      <c r="T163" s="24">
        <v>1932</v>
      </c>
      <c r="U163" s="24">
        <v>1490</v>
      </c>
      <c r="V163" s="24">
        <v>1135</v>
      </c>
      <c r="W163" s="24">
        <v>807</v>
      </c>
      <c r="X163" s="24">
        <v>351</v>
      </c>
      <c r="Y163" s="25"/>
      <c r="Z163" s="25"/>
      <c r="AA163" s="25"/>
      <c r="AB163" s="25"/>
      <c r="AC163" s="25"/>
      <c r="AD163" s="25"/>
      <c r="AE163" s="25"/>
      <c r="AF163" s="25"/>
      <c r="AG163" s="25"/>
      <c r="AH163" s="25"/>
      <c r="AI163" s="25"/>
      <c r="AJ163" s="25"/>
      <c r="AK163" s="25"/>
      <c r="AL163" s="25"/>
      <c r="AM163" s="25"/>
      <c r="AN163" s="25"/>
      <c r="AO163" s="25"/>
      <c r="AP163" s="25"/>
      <c r="AQ163" s="25"/>
      <c r="AR163" s="25"/>
      <c r="AS163" s="25"/>
      <c r="AT163" s="25"/>
      <c r="AU163" s="25"/>
      <c r="AV163" s="25"/>
      <c r="AW163" s="25"/>
      <c r="AX163" s="25"/>
      <c r="AY163" s="25"/>
      <c r="AZ163" s="25"/>
      <c r="BA163" s="25"/>
      <c r="BB163" s="25"/>
      <c r="BC163" s="25"/>
      <c r="BD163" s="25"/>
      <c r="BE163" s="25"/>
      <c r="BF163" s="25"/>
      <c r="BG163" s="25"/>
    </row>
    <row r="164" spans="1:59" ht="15.95" customHeight="1">
      <c r="A164" s="23" t="s">
        <v>34</v>
      </c>
      <c r="B164" s="23" t="s">
        <v>34</v>
      </c>
      <c r="C164" s="14" t="s">
        <v>37</v>
      </c>
      <c r="D164" s="24">
        <v>33244</v>
      </c>
      <c r="E164" s="24">
        <v>1167</v>
      </c>
      <c r="F164" s="24">
        <v>1218</v>
      </c>
      <c r="G164" s="24">
        <v>1250</v>
      </c>
      <c r="H164" s="24">
        <v>1301</v>
      </c>
      <c r="I164" s="24">
        <v>1432</v>
      </c>
      <c r="J164" s="24">
        <v>1579</v>
      </c>
      <c r="K164" s="24">
        <v>1705</v>
      </c>
      <c r="L164" s="24">
        <v>1818</v>
      </c>
      <c r="M164" s="24">
        <v>1858</v>
      </c>
      <c r="N164" s="24">
        <v>1853</v>
      </c>
      <c r="O164" s="24">
        <v>1895</v>
      </c>
      <c r="P164" s="24">
        <v>1997</v>
      </c>
      <c r="Q164" s="24">
        <v>2114</v>
      </c>
      <c r="R164" s="24">
        <v>2208</v>
      </c>
      <c r="S164" s="24">
        <v>2346</v>
      </c>
      <c r="T164" s="24">
        <v>2196</v>
      </c>
      <c r="U164" s="24">
        <v>1858</v>
      </c>
      <c r="V164" s="24">
        <v>1597</v>
      </c>
      <c r="W164" s="24">
        <v>1252</v>
      </c>
      <c r="X164" s="24">
        <v>600</v>
      </c>
      <c r="Y164" s="25"/>
      <c r="Z164" s="25"/>
      <c r="AA164" s="25"/>
      <c r="AB164" s="25"/>
      <c r="AC164" s="25"/>
      <c r="AD164" s="25"/>
      <c r="AE164" s="25"/>
      <c r="AF164" s="25"/>
      <c r="AG164" s="25"/>
      <c r="AH164" s="25"/>
      <c r="AI164" s="25"/>
      <c r="AJ164" s="25"/>
      <c r="AK164" s="25"/>
      <c r="AL164" s="25"/>
      <c r="AM164" s="25"/>
      <c r="AN164" s="25"/>
      <c r="AO164" s="25"/>
      <c r="AP164" s="25"/>
      <c r="AQ164" s="25"/>
      <c r="AR164" s="25"/>
      <c r="AS164" s="25"/>
      <c r="AT164" s="25"/>
      <c r="AU164" s="25"/>
      <c r="AV164" s="25"/>
      <c r="AW164" s="25"/>
      <c r="AX164" s="25"/>
      <c r="AY164" s="25"/>
      <c r="AZ164" s="25"/>
      <c r="BA164" s="25"/>
      <c r="BB164" s="25"/>
      <c r="BC164" s="25"/>
      <c r="BD164" s="25"/>
      <c r="BE164" s="25"/>
      <c r="BF164" s="25"/>
      <c r="BG164" s="25"/>
    </row>
    <row r="165" spans="1:59" ht="15.95" customHeight="1">
      <c r="A165" s="23" t="s">
        <v>34</v>
      </c>
      <c r="B165" s="23" t="s">
        <v>34</v>
      </c>
      <c r="C165" s="14" t="s">
        <v>38</v>
      </c>
      <c r="D165" s="24">
        <v>65105</v>
      </c>
      <c r="E165" s="24">
        <v>2400</v>
      </c>
      <c r="F165" s="24">
        <v>2504</v>
      </c>
      <c r="G165" s="24">
        <v>2571</v>
      </c>
      <c r="H165" s="24">
        <v>2668</v>
      </c>
      <c r="I165" s="24">
        <v>2914</v>
      </c>
      <c r="J165" s="24">
        <v>3203</v>
      </c>
      <c r="K165" s="24">
        <v>3461</v>
      </c>
      <c r="L165" s="24">
        <v>3687</v>
      </c>
      <c r="M165" s="24">
        <v>3766</v>
      </c>
      <c r="N165" s="24">
        <v>3749</v>
      </c>
      <c r="O165" s="24">
        <v>3823</v>
      </c>
      <c r="P165" s="24">
        <v>4007</v>
      </c>
      <c r="Q165" s="24">
        <v>4216</v>
      </c>
      <c r="R165" s="24">
        <v>4360</v>
      </c>
      <c r="S165" s="24">
        <v>4557</v>
      </c>
      <c r="T165" s="24">
        <v>4128</v>
      </c>
      <c r="U165" s="24">
        <v>3348</v>
      </c>
      <c r="V165" s="24">
        <v>2732</v>
      </c>
      <c r="W165" s="24">
        <v>2059</v>
      </c>
      <c r="X165" s="24">
        <v>951</v>
      </c>
      <c r="Y165" s="25"/>
      <c r="Z165" s="25"/>
      <c r="AA165" s="25"/>
      <c r="AB165" s="25"/>
      <c r="AC165" s="25"/>
      <c r="AD165" s="25"/>
      <c r="AE165" s="25"/>
      <c r="AF165" s="25"/>
      <c r="AG165" s="25"/>
      <c r="AH165" s="25"/>
      <c r="AI165" s="25"/>
      <c r="AJ165" s="25"/>
      <c r="AK165" s="25"/>
      <c r="AL165" s="25"/>
      <c r="AM165" s="25"/>
      <c r="AN165" s="25"/>
      <c r="AO165" s="25"/>
      <c r="AP165" s="25"/>
      <c r="AQ165" s="25"/>
      <c r="AR165" s="25"/>
      <c r="AS165" s="25"/>
      <c r="AT165" s="25"/>
      <c r="AU165" s="25"/>
      <c r="AV165" s="25"/>
      <c r="AW165" s="25"/>
      <c r="AX165" s="25"/>
      <c r="AY165" s="25"/>
      <c r="AZ165" s="25"/>
      <c r="BA165" s="25"/>
      <c r="BB165" s="25"/>
      <c r="BC165" s="25"/>
      <c r="BD165" s="25"/>
      <c r="BE165" s="25"/>
      <c r="BF165" s="25"/>
      <c r="BG165" s="25"/>
    </row>
    <row r="166" spans="1:59" ht="24" customHeight="1">
      <c r="A166" s="26">
        <v>2060</v>
      </c>
      <c r="B166" s="23" t="s">
        <v>34</v>
      </c>
      <c r="C166" s="14" t="s">
        <v>35</v>
      </c>
      <c r="D166" s="24">
        <v>31650</v>
      </c>
      <c r="E166" s="24">
        <v>1221</v>
      </c>
      <c r="F166" s="24">
        <v>1279</v>
      </c>
      <c r="G166" s="24">
        <v>1317</v>
      </c>
      <c r="H166" s="24">
        <v>1360</v>
      </c>
      <c r="I166" s="24">
        <v>1469</v>
      </c>
      <c r="J166" s="24">
        <v>1608</v>
      </c>
      <c r="K166" s="24">
        <v>1733</v>
      </c>
      <c r="L166" s="24">
        <v>1852</v>
      </c>
      <c r="M166" s="24">
        <v>1907</v>
      </c>
      <c r="N166" s="24">
        <v>1898</v>
      </c>
      <c r="O166" s="24">
        <v>1917</v>
      </c>
      <c r="P166" s="24">
        <v>1974</v>
      </c>
      <c r="Q166" s="24">
        <v>2100</v>
      </c>
      <c r="R166" s="24">
        <v>2073</v>
      </c>
      <c r="S166" s="24">
        <v>2238</v>
      </c>
      <c r="T166" s="24">
        <v>1929</v>
      </c>
      <c r="U166" s="24">
        <v>1535</v>
      </c>
      <c r="V166" s="24">
        <v>1087</v>
      </c>
      <c r="W166" s="24">
        <v>787</v>
      </c>
      <c r="X166" s="24">
        <v>365</v>
      </c>
      <c r="Y166" s="25"/>
      <c r="Z166" s="25"/>
      <c r="AA166" s="25"/>
      <c r="AB166" s="25"/>
      <c r="AC166" s="25"/>
      <c r="AD166" s="25"/>
      <c r="AE166" s="25"/>
      <c r="AF166" s="25"/>
      <c r="AG166" s="25"/>
      <c r="AH166" s="25"/>
      <c r="AI166" s="25"/>
      <c r="AJ166" s="25"/>
      <c r="AK166" s="25"/>
      <c r="AL166" s="25"/>
      <c r="AM166" s="25"/>
      <c r="AN166" s="25"/>
      <c r="AO166" s="25"/>
      <c r="AP166" s="25"/>
      <c r="AQ166" s="25"/>
      <c r="AR166" s="25"/>
      <c r="AS166" s="25"/>
      <c r="AT166" s="25"/>
      <c r="AU166" s="25"/>
      <c r="AV166" s="25"/>
      <c r="AW166" s="25"/>
      <c r="AX166" s="25"/>
      <c r="AY166" s="25"/>
      <c r="AZ166" s="25"/>
      <c r="BA166" s="25"/>
      <c r="BB166" s="25"/>
      <c r="BC166" s="25"/>
      <c r="BD166" s="25"/>
      <c r="BE166" s="25"/>
      <c r="BF166" s="25"/>
      <c r="BG166" s="25"/>
    </row>
    <row r="167" spans="1:59" ht="15.95" customHeight="1">
      <c r="A167" s="23" t="s">
        <v>34</v>
      </c>
      <c r="B167" s="23" t="s">
        <v>34</v>
      </c>
      <c r="C167" s="14" t="s">
        <v>37</v>
      </c>
      <c r="D167" s="24">
        <v>33002</v>
      </c>
      <c r="E167" s="24">
        <v>1156</v>
      </c>
      <c r="F167" s="24">
        <v>1211</v>
      </c>
      <c r="G167" s="24">
        <v>1246</v>
      </c>
      <c r="H167" s="24">
        <v>1295</v>
      </c>
      <c r="I167" s="24">
        <v>1420</v>
      </c>
      <c r="J167" s="24">
        <v>1562</v>
      </c>
      <c r="K167" s="24">
        <v>1684</v>
      </c>
      <c r="L167" s="24">
        <v>1801</v>
      </c>
      <c r="M167" s="24">
        <v>1858</v>
      </c>
      <c r="N167" s="24">
        <v>1855</v>
      </c>
      <c r="O167" s="24">
        <v>1883</v>
      </c>
      <c r="P167" s="24">
        <v>1958</v>
      </c>
      <c r="Q167" s="24">
        <v>2113</v>
      </c>
      <c r="R167" s="24">
        <v>2132</v>
      </c>
      <c r="S167" s="24">
        <v>2368</v>
      </c>
      <c r="T167" s="24">
        <v>2184</v>
      </c>
      <c r="U167" s="24">
        <v>1910</v>
      </c>
      <c r="V167" s="24">
        <v>1528</v>
      </c>
      <c r="W167" s="24">
        <v>1220</v>
      </c>
      <c r="X167" s="24">
        <v>619</v>
      </c>
      <c r="Y167" s="25"/>
      <c r="Z167" s="25"/>
      <c r="AA167" s="25"/>
      <c r="AB167" s="25"/>
      <c r="AC167" s="25"/>
      <c r="AD167" s="25"/>
      <c r="AE167" s="25"/>
      <c r="AF167" s="25"/>
      <c r="AG167" s="25"/>
      <c r="AH167" s="25"/>
      <c r="AI167" s="25"/>
      <c r="AJ167" s="25"/>
      <c r="AK167" s="25"/>
      <c r="AL167" s="25"/>
      <c r="AM167" s="25"/>
      <c r="AN167" s="25"/>
      <c r="AO167" s="25"/>
      <c r="AP167" s="25"/>
      <c r="AQ167" s="25"/>
      <c r="AR167" s="25"/>
      <c r="AS167" s="25"/>
      <c r="AT167" s="25"/>
      <c r="AU167" s="25"/>
      <c r="AV167" s="25"/>
      <c r="AW167" s="25"/>
      <c r="AX167" s="25"/>
      <c r="AY167" s="25"/>
      <c r="AZ167" s="25"/>
      <c r="BA167" s="25"/>
      <c r="BB167" s="25"/>
      <c r="BC167" s="25"/>
      <c r="BD167" s="25"/>
      <c r="BE167" s="25"/>
      <c r="BF167" s="25"/>
      <c r="BG167" s="25"/>
    </row>
    <row r="168" spans="1:59" ht="15.95" customHeight="1">
      <c r="A168" s="23" t="s">
        <v>34</v>
      </c>
      <c r="B168" s="23" t="s">
        <v>34</v>
      </c>
      <c r="C168" s="14" t="s">
        <v>38</v>
      </c>
      <c r="D168" s="24">
        <v>64651</v>
      </c>
      <c r="E168" s="24">
        <v>2378</v>
      </c>
      <c r="F168" s="24">
        <v>2490</v>
      </c>
      <c r="G168" s="24">
        <v>2562</v>
      </c>
      <c r="H168" s="24">
        <v>2655</v>
      </c>
      <c r="I168" s="24">
        <v>2889</v>
      </c>
      <c r="J168" s="24">
        <v>3170</v>
      </c>
      <c r="K168" s="24">
        <v>3418</v>
      </c>
      <c r="L168" s="24">
        <v>3653</v>
      </c>
      <c r="M168" s="24">
        <v>3765</v>
      </c>
      <c r="N168" s="24">
        <v>3753</v>
      </c>
      <c r="O168" s="24">
        <v>3799</v>
      </c>
      <c r="P168" s="24">
        <v>3931</v>
      </c>
      <c r="Q168" s="24">
        <v>4213</v>
      </c>
      <c r="R168" s="24">
        <v>4205</v>
      </c>
      <c r="S168" s="24">
        <v>4607</v>
      </c>
      <c r="T168" s="24">
        <v>4114</v>
      </c>
      <c r="U168" s="24">
        <v>3444</v>
      </c>
      <c r="V168" s="24">
        <v>2615</v>
      </c>
      <c r="W168" s="24">
        <v>2007</v>
      </c>
      <c r="X168" s="24">
        <v>983</v>
      </c>
      <c r="Y168" s="25"/>
      <c r="Z168" s="25"/>
      <c r="AA168" s="25"/>
      <c r="AB168" s="25"/>
      <c r="AC168" s="25"/>
      <c r="AD168" s="25"/>
      <c r="AE168" s="25"/>
      <c r="AF168" s="25"/>
      <c r="AG168" s="25"/>
      <c r="AH168" s="25"/>
      <c r="AI168" s="25"/>
      <c r="AJ168" s="25"/>
      <c r="AK168" s="25"/>
      <c r="AL168" s="25"/>
      <c r="AM168" s="25"/>
      <c r="AN168" s="25"/>
      <c r="AO168" s="25"/>
      <c r="AP168" s="25"/>
      <c r="AQ168" s="25"/>
      <c r="AR168" s="25"/>
      <c r="AS168" s="25"/>
      <c r="AT168" s="25"/>
      <c r="AU168" s="25"/>
      <c r="AV168" s="25"/>
      <c r="AW168" s="25"/>
      <c r="AX168" s="25"/>
      <c r="AY168" s="25"/>
      <c r="AZ168" s="25"/>
      <c r="BA168" s="25"/>
      <c r="BB168" s="25"/>
      <c r="BC168" s="25"/>
      <c r="BD168" s="25"/>
      <c r="BE168" s="25"/>
      <c r="BF168" s="25"/>
      <c r="BG168" s="25"/>
    </row>
    <row r="169" spans="1:59" ht="24" customHeight="1"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7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D169" s="25"/>
      <c r="AE169" s="25"/>
      <c r="AF169" s="25"/>
      <c r="AG169" s="25"/>
      <c r="AH169" s="25"/>
      <c r="AI169" s="25"/>
      <c r="AJ169" s="25"/>
      <c r="AK169" s="25"/>
      <c r="AL169" s="25"/>
      <c r="AM169" s="25"/>
      <c r="AN169" s="25"/>
      <c r="AO169" s="25"/>
      <c r="AP169" s="25"/>
      <c r="AQ169" s="25"/>
      <c r="AR169" s="25"/>
      <c r="AS169" s="25"/>
      <c r="AT169" s="25"/>
      <c r="AU169" s="25"/>
      <c r="AV169" s="25"/>
      <c r="AW169" s="25"/>
      <c r="AX169" s="25"/>
      <c r="AY169" s="25"/>
      <c r="AZ169" s="25"/>
      <c r="BA169" s="25"/>
      <c r="BB169" s="25"/>
      <c r="BC169" s="25"/>
      <c r="BD169" s="25"/>
      <c r="BE169" s="25"/>
      <c r="BF169" s="25"/>
      <c r="BG169" s="25"/>
    </row>
    <row r="170" spans="1:59" ht="15"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3" t="s">
        <v>80</v>
      </c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D170" s="25"/>
      <c r="AE170" s="25"/>
      <c r="AF170" s="25"/>
      <c r="AG170" s="25"/>
      <c r="AH170" s="25"/>
      <c r="AI170" s="25"/>
      <c r="AJ170" s="25"/>
      <c r="AK170" s="25"/>
      <c r="AL170" s="25"/>
      <c r="AM170" s="25"/>
      <c r="AN170" s="25"/>
      <c r="AO170" s="25"/>
      <c r="AP170" s="25"/>
      <c r="AQ170" s="25"/>
      <c r="AR170" s="25"/>
      <c r="AS170" s="25"/>
      <c r="AT170" s="25"/>
      <c r="AU170" s="25"/>
      <c r="AV170" s="25"/>
      <c r="AW170" s="25"/>
      <c r="AX170" s="25"/>
      <c r="AY170" s="25"/>
      <c r="AZ170" s="25"/>
      <c r="BA170" s="25"/>
      <c r="BB170" s="25"/>
      <c r="BC170" s="25"/>
      <c r="BD170" s="25"/>
      <c r="BE170" s="25"/>
      <c r="BF170" s="25"/>
      <c r="BG170" s="25"/>
    </row>
    <row r="171" spans="1:59"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D171" s="25"/>
      <c r="AE171" s="25"/>
      <c r="AF171" s="25"/>
      <c r="AG171" s="25"/>
      <c r="AH171" s="25"/>
      <c r="AI171" s="25"/>
      <c r="AJ171" s="25"/>
      <c r="AK171" s="25"/>
      <c r="AL171" s="25"/>
      <c r="AM171" s="25"/>
      <c r="AN171" s="25"/>
      <c r="AO171" s="25"/>
      <c r="AP171" s="25"/>
      <c r="AQ171" s="25"/>
      <c r="AR171" s="25"/>
      <c r="AS171" s="25"/>
      <c r="AT171" s="25"/>
      <c r="AU171" s="25"/>
      <c r="AV171" s="25"/>
      <c r="AW171" s="25"/>
      <c r="AX171" s="25"/>
      <c r="AY171" s="25"/>
      <c r="AZ171" s="25"/>
      <c r="BA171" s="25"/>
      <c r="BB171" s="25"/>
      <c r="BC171" s="25"/>
      <c r="BD171" s="25"/>
      <c r="BE171" s="25"/>
      <c r="BF171" s="25"/>
      <c r="BG171" s="25"/>
    </row>
    <row r="172" spans="1:59"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D172" s="25"/>
      <c r="AE172" s="25"/>
      <c r="AF172" s="25"/>
      <c r="AG172" s="25"/>
      <c r="AH172" s="25"/>
      <c r="AI172" s="25"/>
      <c r="AJ172" s="25"/>
      <c r="AK172" s="25"/>
      <c r="AL172" s="25"/>
      <c r="AM172" s="25"/>
      <c r="AN172" s="25"/>
      <c r="AO172" s="25"/>
      <c r="AP172" s="25"/>
      <c r="AQ172" s="25"/>
      <c r="AR172" s="25"/>
      <c r="AS172" s="25"/>
      <c r="AT172" s="25"/>
      <c r="AU172" s="25"/>
      <c r="AV172" s="25"/>
      <c r="AW172" s="25"/>
      <c r="AX172" s="25"/>
      <c r="AY172" s="25"/>
      <c r="AZ172" s="25"/>
      <c r="BA172" s="25"/>
      <c r="BB172" s="25"/>
      <c r="BC172" s="25"/>
      <c r="BD172" s="25"/>
      <c r="BE172" s="25"/>
      <c r="BF172" s="25"/>
      <c r="BG172" s="25"/>
    </row>
    <row r="173" spans="1:59"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  <c r="AD173" s="25"/>
      <c r="AE173" s="25"/>
      <c r="AF173" s="25"/>
      <c r="AG173" s="25"/>
      <c r="AH173" s="25"/>
      <c r="AI173" s="25"/>
      <c r="AJ173" s="25"/>
      <c r="AK173" s="25"/>
      <c r="AL173" s="25"/>
      <c r="AM173" s="25"/>
      <c r="AN173" s="25"/>
      <c r="AO173" s="25"/>
      <c r="AP173" s="25"/>
      <c r="AQ173" s="25"/>
      <c r="AR173" s="25"/>
      <c r="AS173" s="25"/>
      <c r="AT173" s="25"/>
      <c r="AU173" s="25"/>
      <c r="AV173" s="25"/>
      <c r="AW173" s="25"/>
      <c r="AX173" s="25"/>
      <c r="AY173" s="25"/>
      <c r="AZ173" s="25"/>
      <c r="BA173" s="25"/>
      <c r="BB173" s="25"/>
      <c r="BC173" s="25"/>
      <c r="BD173" s="25"/>
      <c r="BE173" s="25"/>
      <c r="BF173" s="25"/>
      <c r="BG173" s="25"/>
    </row>
    <row r="174" spans="1:59"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D174" s="25"/>
      <c r="AE174" s="25"/>
      <c r="AF174" s="25"/>
      <c r="AG174" s="25"/>
      <c r="AH174" s="25"/>
      <c r="AI174" s="25"/>
      <c r="AJ174" s="25"/>
      <c r="AK174" s="25"/>
      <c r="AL174" s="25"/>
      <c r="AM174" s="25"/>
      <c r="AN174" s="25"/>
      <c r="AO174" s="25"/>
      <c r="AP174" s="25"/>
      <c r="AQ174" s="25"/>
      <c r="AR174" s="25"/>
      <c r="AS174" s="25"/>
      <c r="AT174" s="25"/>
      <c r="AU174" s="25"/>
      <c r="AV174" s="25"/>
      <c r="AW174" s="25"/>
      <c r="AX174" s="25"/>
      <c r="AY174" s="25"/>
      <c r="AZ174" s="25"/>
      <c r="BA174" s="25"/>
      <c r="BB174" s="25"/>
      <c r="BC174" s="25"/>
      <c r="BD174" s="25"/>
      <c r="BE174" s="25"/>
      <c r="BF174" s="25"/>
      <c r="BG174" s="25"/>
    </row>
    <row r="175" spans="1:59"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D175" s="25"/>
      <c r="AE175" s="25"/>
      <c r="AF175" s="25"/>
      <c r="AG175" s="25"/>
      <c r="AH175" s="25"/>
      <c r="AI175" s="25"/>
      <c r="AJ175" s="25"/>
      <c r="AK175" s="25"/>
      <c r="AL175" s="25"/>
      <c r="AM175" s="25"/>
      <c r="AN175" s="25"/>
      <c r="AO175" s="25"/>
      <c r="AP175" s="25"/>
      <c r="AQ175" s="25"/>
      <c r="AR175" s="25"/>
      <c r="AS175" s="25"/>
      <c r="AT175" s="25"/>
      <c r="AU175" s="25"/>
      <c r="AV175" s="25"/>
      <c r="AW175" s="25"/>
      <c r="AX175" s="25"/>
      <c r="AY175" s="25"/>
      <c r="AZ175" s="25"/>
      <c r="BA175" s="25"/>
      <c r="BB175" s="25"/>
      <c r="BC175" s="25"/>
      <c r="BD175" s="25"/>
      <c r="BE175" s="25"/>
      <c r="BF175" s="25"/>
      <c r="BG175" s="25"/>
    </row>
    <row r="176" spans="1:59"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D176" s="25"/>
      <c r="AE176" s="25"/>
      <c r="AF176" s="25"/>
      <c r="AG176" s="25"/>
      <c r="AH176" s="25"/>
      <c r="AI176" s="25"/>
      <c r="AJ176" s="25"/>
      <c r="AK176" s="25"/>
      <c r="AL176" s="25"/>
      <c r="AM176" s="25"/>
      <c r="AN176" s="25"/>
      <c r="AO176" s="25"/>
      <c r="AP176" s="25"/>
      <c r="AQ176" s="25"/>
      <c r="AR176" s="25"/>
      <c r="AS176" s="25"/>
      <c r="AT176" s="25"/>
      <c r="AU176" s="25"/>
      <c r="AV176" s="25"/>
      <c r="AW176" s="25"/>
      <c r="AX176" s="25"/>
      <c r="AY176" s="25"/>
      <c r="AZ176" s="25"/>
      <c r="BA176" s="25"/>
      <c r="BB176" s="25"/>
      <c r="BC176" s="25"/>
      <c r="BD176" s="25"/>
      <c r="BE176" s="25"/>
      <c r="BF176" s="25"/>
      <c r="BG176" s="25"/>
    </row>
    <row r="177" spans="4:59"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25"/>
      <c r="AD177" s="25"/>
      <c r="AE177" s="25"/>
      <c r="AF177" s="25"/>
      <c r="AG177" s="25"/>
      <c r="AH177" s="25"/>
      <c r="AI177" s="25"/>
      <c r="AJ177" s="25"/>
      <c r="AK177" s="25"/>
      <c r="AL177" s="25"/>
      <c r="AM177" s="25"/>
      <c r="AN177" s="25"/>
      <c r="AO177" s="25"/>
      <c r="AP177" s="25"/>
      <c r="AQ177" s="25"/>
      <c r="AR177" s="25"/>
      <c r="AS177" s="25"/>
      <c r="AT177" s="25"/>
      <c r="AU177" s="25"/>
      <c r="AV177" s="25"/>
      <c r="AW177" s="25"/>
      <c r="AX177" s="25"/>
      <c r="AY177" s="25"/>
      <c r="AZ177" s="25"/>
      <c r="BA177" s="25"/>
      <c r="BB177" s="25"/>
      <c r="BC177" s="25"/>
      <c r="BD177" s="25"/>
      <c r="BE177" s="25"/>
      <c r="BF177" s="25"/>
      <c r="BG177" s="25"/>
    </row>
    <row r="178" spans="4:59"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25"/>
      <c r="AD178" s="25"/>
      <c r="AE178" s="25"/>
      <c r="AF178" s="25"/>
      <c r="AG178" s="25"/>
      <c r="AH178" s="25"/>
      <c r="AI178" s="25"/>
      <c r="AJ178" s="25"/>
      <c r="AK178" s="25"/>
      <c r="AL178" s="25"/>
      <c r="AM178" s="25"/>
      <c r="AN178" s="25"/>
      <c r="AO178" s="25"/>
      <c r="AP178" s="25"/>
      <c r="AQ178" s="25"/>
      <c r="AR178" s="25"/>
      <c r="AS178" s="25"/>
      <c r="AT178" s="25"/>
      <c r="AU178" s="25"/>
      <c r="AV178" s="25"/>
      <c r="AW178" s="25"/>
      <c r="AX178" s="25"/>
      <c r="AY178" s="25"/>
      <c r="AZ178" s="25"/>
      <c r="BA178" s="25"/>
      <c r="BB178" s="25"/>
      <c r="BC178" s="25"/>
      <c r="BD178" s="25"/>
      <c r="BE178" s="25"/>
      <c r="BF178" s="25"/>
      <c r="BG178" s="25"/>
    </row>
    <row r="179" spans="4:59"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D179" s="25"/>
      <c r="AE179" s="25"/>
      <c r="AF179" s="25"/>
      <c r="AG179" s="25"/>
      <c r="AH179" s="25"/>
      <c r="AI179" s="25"/>
      <c r="AJ179" s="25"/>
      <c r="AK179" s="25"/>
      <c r="AL179" s="25"/>
      <c r="AM179" s="25"/>
      <c r="AN179" s="25"/>
      <c r="AO179" s="25"/>
      <c r="AP179" s="25"/>
      <c r="AQ179" s="25"/>
      <c r="AR179" s="25"/>
      <c r="AS179" s="25"/>
      <c r="AT179" s="25"/>
      <c r="AU179" s="25"/>
      <c r="AV179" s="25"/>
      <c r="AW179" s="25"/>
      <c r="AX179" s="25"/>
      <c r="AY179" s="25"/>
      <c r="AZ179" s="25"/>
      <c r="BA179" s="25"/>
      <c r="BB179" s="25"/>
      <c r="BC179" s="25"/>
      <c r="BD179" s="25"/>
      <c r="BE179" s="25"/>
      <c r="BF179" s="25"/>
      <c r="BG179" s="25"/>
    </row>
    <row r="180" spans="4:59"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25"/>
      <c r="AD180" s="25"/>
      <c r="AE180" s="25"/>
      <c r="AF180" s="25"/>
      <c r="AG180" s="25"/>
      <c r="AH180" s="25"/>
      <c r="AI180" s="25"/>
      <c r="AJ180" s="25"/>
      <c r="AK180" s="25"/>
      <c r="AL180" s="25"/>
      <c r="AM180" s="25"/>
      <c r="AN180" s="25"/>
      <c r="AO180" s="25"/>
      <c r="AP180" s="25"/>
      <c r="AQ180" s="25"/>
      <c r="AR180" s="25"/>
      <c r="AS180" s="25"/>
      <c r="AT180" s="25"/>
      <c r="AU180" s="25"/>
      <c r="AV180" s="25"/>
      <c r="AW180" s="25"/>
      <c r="AX180" s="25"/>
      <c r="AY180" s="25"/>
      <c r="AZ180" s="25"/>
      <c r="BA180" s="25"/>
      <c r="BB180" s="25"/>
      <c r="BC180" s="25"/>
      <c r="BD180" s="25"/>
      <c r="BE180" s="25"/>
      <c r="BF180" s="25"/>
      <c r="BG180" s="25"/>
    </row>
    <row r="181" spans="4:59"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25"/>
      <c r="AD181" s="25"/>
      <c r="AE181" s="25"/>
      <c r="AF181" s="25"/>
      <c r="AG181" s="25"/>
      <c r="AH181" s="25"/>
      <c r="AI181" s="25"/>
      <c r="AJ181" s="25"/>
      <c r="AK181" s="25"/>
      <c r="AL181" s="25"/>
      <c r="AM181" s="25"/>
      <c r="AN181" s="25"/>
      <c r="AO181" s="25"/>
      <c r="AP181" s="25"/>
      <c r="AQ181" s="25"/>
      <c r="AR181" s="25"/>
      <c r="AS181" s="25"/>
      <c r="AT181" s="25"/>
      <c r="AU181" s="25"/>
      <c r="AV181" s="25"/>
      <c r="AW181" s="25"/>
      <c r="AX181" s="25"/>
      <c r="AY181" s="25"/>
      <c r="AZ181" s="25"/>
      <c r="BA181" s="25"/>
      <c r="BB181" s="25"/>
      <c r="BC181" s="25"/>
      <c r="BD181" s="25"/>
      <c r="BE181" s="25"/>
      <c r="BF181" s="25"/>
      <c r="BG181" s="25"/>
    </row>
    <row r="182" spans="4:59"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  <c r="AD182" s="25"/>
      <c r="AE182" s="25"/>
      <c r="AF182" s="25"/>
      <c r="AG182" s="25"/>
      <c r="AH182" s="25"/>
      <c r="AI182" s="25"/>
      <c r="AJ182" s="25"/>
      <c r="AK182" s="25"/>
      <c r="AL182" s="25"/>
      <c r="AM182" s="25"/>
      <c r="AN182" s="25"/>
      <c r="AO182" s="25"/>
      <c r="AP182" s="25"/>
      <c r="AQ182" s="25"/>
      <c r="AR182" s="25"/>
      <c r="AS182" s="25"/>
      <c r="AT182" s="25"/>
      <c r="AU182" s="25"/>
      <c r="AV182" s="25"/>
      <c r="AW182" s="25"/>
      <c r="AX182" s="25"/>
      <c r="AY182" s="25"/>
      <c r="AZ182" s="25"/>
      <c r="BA182" s="25"/>
      <c r="BB182" s="25"/>
      <c r="BC182" s="25"/>
      <c r="BD182" s="25"/>
      <c r="BE182" s="25"/>
      <c r="BF182" s="25"/>
      <c r="BG182" s="25"/>
    </row>
    <row r="183" spans="4:59"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  <c r="AA183" s="25"/>
      <c r="AB183" s="25"/>
      <c r="AC183" s="25"/>
      <c r="AD183" s="25"/>
      <c r="AE183" s="25"/>
      <c r="AF183" s="25"/>
      <c r="AG183" s="25"/>
      <c r="AH183" s="25"/>
      <c r="AI183" s="25"/>
      <c r="AJ183" s="25"/>
      <c r="AK183" s="25"/>
      <c r="AL183" s="25"/>
      <c r="AM183" s="25"/>
      <c r="AN183" s="25"/>
      <c r="AO183" s="25"/>
      <c r="AP183" s="25"/>
      <c r="AQ183" s="25"/>
      <c r="AR183" s="25"/>
      <c r="AS183" s="25"/>
      <c r="AT183" s="25"/>
      <c r="AU183" s="25"/>
      <c r="AV183" s="25"/>
      <c r="AW183" s="25"/>
      <c r="AX183" s="25"/>
      <c r="AY183" s="25"/>
      <c r="AZ183" s="25"/>
      <c r="BA183" s="25"/>
      <c r="BB183" s="25"/>
      <c r="BC183" s="25"/>
      <c r="BD183" s="25"/>
      <c r="BE183" s="25"/>
      <c r="BF183" s="25"/>
      <c r="BG183" s="25"/>
    </row>
    <row r="184" spans="4:59"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25"/>
      <c r="AD184" s="25"/>
      <c r="AE184" s="25"/>
      <c r="AF184" s="25"/>
      <c r="AG184" s="25"/>
      <c r="AH184" s="25"/>
      <c r="AI184" s="25"/>
      <c r="AJ184" s="25"/>
      <c r="AK184" s="25"/>
      <c r="AL184" s="25"/>
      <c r="AM184" s="25"/>
      <c r="AN184" s="25"/>
      <c r="AO184" s="25"/>
      <c r="AP184" s="25"/>
      <c r="AQ184" s="25"/>
      <c r="AR184" s="25"/>
      <c r="AS184" s="25"/>
      <c r="AT184" s="25"/>
      <c r="AU184" s="25"/>
      <c r="AV184" s="25"/>
      <c r="AW184" s="25"/>
      <c r="AX184" s="25"/>
      <c r="AY184" s="25"/>
      <c r="AZ184" s="25"/>
      <c r="BA184" s="25"/>
      <c r="BB184" s="25"/>
      <c r="BC184" s="25"/>
      <c r="BD184" s="25"/>
      <c r="BE184" s="25"/>
      <c r="BF184" s="25"/>
      <c r="BG184" s="25"/>
    </row>
    <row r="185" spans="4:59"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  <c r="AA185" s="25"/>
      <c r="AB185" s="25"/>
      <c r="AC185" s="25"/>
      <c r="AD185" s="25"/>
      <c r="AE185" s="25"/>
      <c r="AF185" s="25"/>
      <c r="AG185" s="25"/>
      <c r="AH185" s="25"/>
      <c r="AI185" s="25"/>
      <c r="AJ185" s="25"/>
      <c r="AK185" s="25"/>
      <c r="AL185" s="25"/>
      <c r="AM185" s="25"/>
      <c r="AN185" s="25"/>
      <c r="AO185" s="25"/>
      <c r="AP185" s="25"/>
      <c r="AQ185" s="25"/>
      <c r="AR185" s="25"/>
      <c r="AS185" s="25"/>
      <c r="AT185" s="25"/>
      <c r="AU185" s="25"/>
      <c r="AV185" s="25"/>
      <c r="AW185" s="25"/>
      <c r="AX185" s="25"/>
      <c r="AY185" s="25"/>
      <c r="AZ185" s="25"/>
      <c r="BA185" s="25"/>
      <c r="BB185" s="25"/>
      <c r="BC185" s="25"/>
      <c r="BD185" s="25"/>
      <c r="BE185" s="25"/>
      <c r="BF185" s="25"/>
      <c r="BG185" s="25"/>
    </row>
    <row r="186" spans="4:59"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  <c r="AA186" s="25"/>
      <c r="AB186" s="25"/>
      <c r="AC186" s="25"/>
      <c r="AD186" s="25"/>
      <c r="AE186" s="25"/>
      <c r="AF186" s="25"/>
      <c r="AG186" s="25"/>
      <c r="AH186" s="25"/>
      <c r="AI186" s="25"/>
      <c r="AJ186" s="25"/>
      <c r="AK186" s="25"/>
      <c r="AL186" s="25"/>
      <c r="AM186" s="25"/>
      <c r="AN186" s="25"/>
      <c r="AO186" s="25"/>
      <c r="AP186" s="25"/>
      <c r="AQ186" s="25"/>
      <c r="AR186" s="25"/>
      <c r="AS186" s="25"/>
      <c r="AT186" s="25"/>
      <c r="AU186" s="25"/>
      <c r="AV186" s="25"/>
      <c r="AW186" s="25"/>
      <c r="AX186" s="25"/>
      <c r="AY186" s="25"/>
      <c r="AZ186" s="25"/>
      <c r="BA186" s="25"/>
      <c r="BB186" s="25"/>
      <c r="BC186" s="25"/>
      <c r="BD186" s="25"/>
      <c r="BE186" s="25"/>
      <c r="BF186" s="25"/>
      <c r="BG186" s="25"/>
    </row>
    <row r="187" spans="4:59"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  <c r="AA187" s="25"/>
      <c r="AB187" s="25"/>
      <c r="AC187" s="25"/>
      <c r="AD187" s="25"/>
      <c r="AE187" s="25"/>
      <c r="AF187" s="25"/>
      <c r="AG187" s="25"/>
      <c r="AH187" s="25"/>
      <c r="AI187" s="25"/>
      <c r="AJ187" s="25"/>
      <c r="AK187" s="25"/>
      <c r="AL187" s="25"/>
      <c r="AM187" s="25"/>
      <c r="AN187" s="25"/>
      <c r="AO187" s="25"/>
      <c r="AP187" s="25"/>
      <c r="AQ187" s="25"/>
      <c r="AR187" s="25"/>
      <c r="AS187" s="25"/>
      <c r="AT187" s="25"/>
      <c r="AU187" s="25"/>
      <c r="AV187" s="25"/>
      <c r="AW187" s="25"/>
      <c r="AX187" s="25"/>
      <c r="AY187" s="25"/>
      <c r="AZ187" s="25"/>
      <c r="BA187" s="25"/>
      <c r="BB187" s="25"/>
      <c r="BC187" s="25"/>
      <c r="BD187" s="25"/>
      <c r="BE187" s="25"/>
      <c r="BF187" s="25"/>
      <c r="BG187" s="25"/>
    </row>
    <row r="188" spans="4:59"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  <c r="AA188" s="25"/>
      <c r="AB188" s="25"/>
      <c r="AC188" s="25"/>
      <c r="AD188" s="25"/>
      <c r="AE188" s="25"/>
      <c r="AF188" s="25"/>
      <c r="AG188" s="25"/>
      <c r="AH188" s="25"/>
      <c r="AI188" s="25"/>
      <c r="AJ188" s="25"/>
      <c r="AK188" s="25"/>
      <c r="AL188" s="25"/>
      <c r="AM188" s="25"/>
      <c r="AN188" s="25"/>
      <c r="AO188" s="25"/>
      <c r="AP188" s="25"/>
      <c r="AQ188" s="25"/>
      <c r="AR188" s="25"/>
      <c r="AS188" s="25"/>
      <c r="AT188" s="25"/>
      <c r="AU188" s="25"/>
      <c r="AV188" s="25"/>
      <c r="AW188" s="25"/>
      <c r="AX188" s="25"/>
      <c r="AY188" s="25"/>
      <c r="AZ188" s="25"/>
      <c r="BA188" s="25"/>
      <c r="BB188" s="25"/>
      <c r="BC188" s="25"/>
      <c r="BD188" s="25"/>
      <c r="BE188" s="25"/>
      <c r="BF188" s="25"/>
      <c r="BG188" s="25"/>
    </row>
    <row r="189" spans="4:59"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  <c r="AA189" s="25"/>
      <c r="AB189" s="25"/>
      <c r="AC189" s="25"/>
      <c r="AD189" s="25"/>
      <c r="AE189" s="25"/>
      <c r="AF189" s="25"/>
      <c r="AG189" s="25"/>
      <c r="AH189" s="25"/>
      <c r="AI189" s="25"/>
      <c r="AJ189" s="25"/>
      <c r="AK189" s="25"/>
      <c r="AL189" s="25"/>
      <c r="AM189" s="25"/>
      <c r="AN189" s="25"/>
      <c r="AO189" s="25"/>
      <c r="AP189" s="25"/>
      <c r="AQ189" s="25"/>
      <c r="AR189" s="25"/>
      <c r="AS189" s="25"/>
      <c r="AT189" s="25"/>
      <c r="AU189" s="25"/>
      <c r="AV189" s="25"/>
      <c r="AW189" s="25"/>
      <c r="AX189" s="25"/>
      <c r="AY189" s="25"/>
      <c r="AZ189" s="25"/>
      <c r="BA189" s="25"/>
      <c r="BB189" s="25"/>
      <c r="BC189" s="25"/>
      <c r="BD189" s="25"/>
      <c r="BE189" s="25"/>
      <c r="BF189" s="25"/>
      <c r="BG189" s="25"/>
    </row>
    <row r="190" spans="4:59"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5"/>
      <c r="AD190" s="25"/>
      <c r="AE190" s="25"/>
      <c r="AF190" s="25"/>
      <c r="AG190" s="25"/>
      <c r="AH190" s="25"/>
      <c r="AI190" s="25"/>
      <c r="AJ190" s="25"/>
      <c r="AK190" s="25"/>
      <c r="AL190" s="25"/>
      <c r="AM190" s="25"/>
      <c r="AN190" s="25"/>
      <c r="AO190" s="25"/>
      <c r="AP190" s="25"/>
      <c r="AQ190" s="25"/>
      <c r="AR190" s="25"/>
      <c r="AS190" s="25"/>
      <c r="AT190" s="25"/>
      <c r="AU190" s="25"/>
      <c r="AV190" s="25"/>
      <c r="AW190" s="25"/>
      <c r="AX190" s="25"/>
      <c r="AY190" s="25"/>
      <c r="AZ190" s="25"/>
      <c r="BA190" s="25"/>
      <c r="BB190" s="25"/>
      <c r="BC190" s="25"/>
      <c r="BD190" s="25"/>
      <c r="BE190" s="25"/>
      <c r="BF190" s="25"/>
      <c r="BG190" s="25"/>
    </row>
    <row r="191" spans="4:59"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D191" s="25"/>
      <c r="AE191" s="25"/>
      <c r="AF191" s="25"/>
      <c r="AG191" s="25"/>
      <c r="AH191" s="25"/>
      <c r="AI191" s="25"/>
      <c r="AJ191" s="25"/>
      <c r="AK191" s="25"/>
      <c r="AL191" s="25"/>
      <c r="AM191" s="25"/>
      <c r="AN191" s="25"/>
      <c r="AO191" s="25"/>
      <c r="AP191" s="25"/>
      <c r="AQ191" s="25"/>
      <c r="AR191" s="25"/>
      <c r="AS191" s="25"/>
      <c r="AT191" s="25"/>
      <c r="AU191" s="25"/>
      <c r="AV191" s="25"/>
      <c r="AW191" s="25"/>
      <c r="AX191" s="25"/>
      <c r="AY191" s="25"/>
      <c r="AZ191" s="25"/>
      <c r="BA191" s="25"/>
      <c r="BB191" s="25"/>
      <c r="BC191" s="25"/>
      <c r="BD191" s="25"/>
      <c r="BE191" s="25"/>
      <c r="BF191" s="25"/>
      <c r="BG191" s="25"/>
    </row>
    <row r="192" spans="4:59"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D192" s="25"/>
      <c r="AE192" s="25"/>
      <c r="AF192" s="25"/>
      <c r="AG192" s="25"/>
      <c r="AH192" s="25"/>
      <c r="AI192" s="25"/>
      <c r="AJ192" s="25"/>
      <c r="AK192" s="25"/>
      <c r="AL192" s="25"/>
      <c r="AM192" s="25"/>
      <c r="AN192" s="25"/>
      <c r="AO192" s="25"/>
      <c r="AP192" s="25"/>
      <c r="AQ192" s="25"/>
      <c r="AR192" s="25"/>
      <c r="AS192" s="25"/>
      <c r="AT192" s="25"/>
      <c r="AU192" s="25"/>
      <c r="AV192" s="25"/>
      <c r="AW192" s="25"/>
      <c r="AX192" s="25"/>
      <c r="AY192" s="25"/>
      <c r="AZ192" s="25"/>
      <c r="BA192" s="25"/>
      <c r="BB192" s="25"/>
      <c r="BC192" s="25"/>
      <c r="BD192" s="25"/>
      <c r="BE192" s="25"/>
      <c r="BF192" s="25"/>
      <c r="BG192" s="25"/>
    </row>
    <row r="193" spans="4:59"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D193" s="25"/>
      <c r="AE193" s="25"/>
      <c r="AF193" s="25"/>
      <c r="AG193" s="25"/>
      <c r="AH193" s="25"/>
      <c r="AI193" s="25"/>
      <c r="AJ193" s="25"/>
      <c r="AK193" s="25"/>
      <c r="AL193" s="25"/>
      <c r="AM193" s="25"/>
      <c r="AN193" s="25"/>
      <c r="AO193" s="25"/>
      <c r="AP193" s="25"/>
      <c r="AQ193" s="25"/>
      <c r="AR193" s="25"/>
      <c r="AS193" s="25"/>
      <c r="AT193" s="25"/>
      <c r="AU193" s="25"/>
      <c r="AV193" s="25"/>
      <c r="AW193" s="25"/>
      <c r="AX193" s="25"/>
      <c r="AY193" s="25"/>
      <c r="AZ193" s="25"/>
      <c r="BA193" s="25"/>
      <c r="BB193" s="25"/>
      <c r="BC193" s="25"/>
      <c r="BD193" s="25"/>
      <c r="BE193" s="25"/>
      <c r="BF193" s="25"/>
      <c r="BG193" s="25"/>
    </row>
    <row r="194" spans="4:59"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  <c r="AA194" s="25"/>
      <c r="AB194" s="25"/>
      <c r="AC194" s="25"/>
      <c r="AD194" s="25"/>
      <c r="AE194" s="25"/>
      <c r="AF194" s="25"/>
      <c r="AG194" s="25"/>
      <c r="AH194" s="25"/>
      <c r="AI194" s="25"/>
      <c r="AJ194" s="25"/>
      <c r="AK194" s="25"/>
      <c r="AL194" s="25"/>
      <c r="AM194" s="25"/>
      <c r="AN194" s="25"/>
      <c r="AO194" s="25"/>
      <c r="AP194" s="25"/>
      <c r="AQ194" s="25"/>
      <c r="AR194" s="25"/>
      <c r="AS194" s="25"/>
      <c r="AT194" s="25"/>
      <c r="AU194" s="25"/>
      <c r="AV194" s="25"/>
      <c r="AW194" s="25"/>
      <c r="AX194" s="25"/>
      <c r="AY194" s="25"/>
      <c r="AZ194" s="25"/>
      <c r="BA194" s="25"/>
      <c r="BB194" s="25"/>
      <c r="BC194" s="25"/>
      <c r="BD194" s="25"/>
      <c r="BE194" s="25"/>
      <c r="BF194" s="25"/>
      <c r="BG194" s="25"/>
    </row>
    <row r="195" spans="4:59"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  <c r="AA195" s="25"/>
      <c r="AB195" s="25"/>
      <c r="AC195" s="25"/>
      <c r="AD195" s="25"/>
      <c r="AE195" s="25"/>
      <c r="AF195" s="25"/>
      <c r="AG195" s="25"/>
      <c r="AH195" s="25"/>
      <c r="AI195" s="25"/>
      <c r="AJ195" s="25"/>
      <c r="AK195" s="25"/>
      <c r="AL195" s="25"/>
      <c r="AM195" s="25"/>
      <c r="AN195" s="25"/>
      <c r="AO195" s="25"/>
      <c r="AP195" s="25"/>
      <c r="AQ195" s="25"/>
      <c r="AR195" s="25"/>
      <c r="AS195" s="25"/>
      <c r="AT195" s="25"/>
      <c r="AU195" s="25"/>
      <c r="AV195" s="25"/>
      <c r="AW195" s="25"/>
      <c r="AX195" s="25"/>
      <c r="AY195" s="25"/>
      <c r="AZ195" s="25"/>
      <c r="BA195" s="25"/>
      <c r="BB195" s="25"/>
      <c r="BC195" s="25"/>
      <c r="BD195" s="25"/>
      <c r="BE195" s="25"/>
      <c r="BF195" s="25"/>
      <c r="BG195" s="25"/>
    </row>
    <row r="196" spans="4:59"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  <c r="AA196" s="25"/>
      <c r="AB196" s="25"/>
      <c r="AC196" s="25"/>
      <c r="AD196" s="25"/>
      <c r="AE196" s="25"/>
      <c r="AF196" s="25"/>
      <c r="AG196" s="25"/>
      <c r="AH196" s="25"/>
      <c r="AI196" s="25"/>
      <c r="AJ196" s="25"/>
      <c r="AK196" s="25"/>
      <c r="AL196" s="25"/>
      <c r="AM196" s="25"/>
      <c r="AN196" s="25"/>
      <c r="AO196" s="25"/>
      <c r="AP196" s="25"/>
      <c r="AQ196" s="25"/>
      <c r="AR196" s="25"/>
      <c r="AS196" s="25"/>
      <c r="AT196" s="25"/>
      <c r="AU196" s="25"/>
      <c r="AV196" s="25"/>
      <c r="AW196" s="25"/>
      <c r="AX196" s="25"/>
      <c r="AY196" s="25"/>
      <c r="AZ196" s="25"/>
      <c r="BA196" s="25"/>
      <c r="BB196" s="25"/>
      <c r="BC196" s="25"/>
      <c r="BD196" s="25"/>
      <c r="BE196" s="25"/>
      <c r="BF196" s="25"/>
      <c r="BG196" s="25"/>
    </row>
    <row r="197" spans="4:59"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  <c r="AA197" s="25"/>
      <c r="AB197" s="25"/>
      <c r="AC197" s="25"/>
      <c r="AD197" s="25"/>
      <c r="AE197" s="25"/>
      <c r="AF197" s="25"/>
      <c r="AG197" s="25"/>
      <c r="AH197" s="25"/>
      <c r="AI197" s="25"/>
      <c r="AJ197" s="25"/>
      <c r="AK197" s="25"/>
      <c r="AL197" s="25"/>
      <c r="AM197" s="25"/>
      <c r="AN197" s="25"/>
      <c r="AO197" s="25"/>
      <c r="AP197" s="25"/>
      <c r="AQ197" s="25"/>
      <c r="AR197" s="25"/>
      <c r="AS197" s="25"/>
      <c r="AT197" s="25"/>
      <c r="AU197" s="25"/>
      <c r="AV197" s="25"/>
      <c r="AW197" s="25"/>
      <c r="AX197" s="25"/>
      <c r="AY197" s="25"/>
      <c r="AZ197" s="25"/>
      <c r="BA197" s="25"/>
      <c r="BB197" s="25"/>
      <c r="BC197" s="25"/>
      <c r="BD197" s="25"/>
      <c r="BE197" s="25"/>
      <c r="BF197" s="25"/>
      <c r="BG197" s="25"/>
    </row>
    <row r="198" spans="4:59"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  <c r="AA198" s="25"/>
      <c r="AB198" s="25"/>
      <c r="AC198" s="25"/>
      <c r="AD198" s="25"/>
      <c r="AE198" s="25"/>
      <c r="AF198" s="25"/>
      <c r="AG198" s="25"/>
      <c r="AH198" s="25"/>
      <c r="AI198" s="25"/>
      <c r="AJ198" s="25"/>
      <c r="AK198" s="25"/>
      <c r="AL198" s="25"/>
      <c r="AM198" s="25"/>
      <c r="AN198" s="25"/>
      <c r="AO198" s="25"/>
      <c r="AP198" s="25"/>
      <c r="AQ198" s="25"/>
      <c r="AR198" s="25"/>
      <c r="AS198" s="25"/>
      <c r="AT198" s="25"/>
      <c r="AU198" s="25"/>
      <c r="AV198" s="25"/>
      <c r="AW198" s="25"/>
      <c r="AX198" s="25"/>
      <c r="AY198" s="25"/>
      <c r="AZ198" s="25"/>
      <c r="BA198" s="25"/>
      <c r="BB198" s="25"/>
      <c r="BC198" s="25"/>
      <c r="BD198" s="25"/>
      <c r="BE198" s="25"/>
      <c r="BF198" s="25"/>
      <c r="BG198" s="25"/>
    </row>
    <row r="199" spans="4:59"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  <c r="AA199" s="25"/>
      <c r="AB199" s="25"/>
      <c r="AC199" s="25"/>
      <c r="AD199" s="25"/>
      <c r="AE199" s="25"/>
      <c r="AF199" s="25"/>
      <c r="AG199" s="25"/>
      <c r="AH199" s="25"/>
      <c r="AI199" s="25"/>
      <c r="AJ199" s="25"/>
      <c r="AK199" s="25"/>
      <c r="AL199" s="25"/>
      <c r="AM199" s="25"/>
      <c r="AN199" s="25"/>
      <c r="AO199" s="25"/>
      <c r="AP199" s="25"/>
      <c r="AQ199" s="25"/>
      <c r="AR199" s="25"/>
      <c r="AS199" s="25"/>
      <c r="AT199" s="25"/>
      <c r="AU199" s="25"/>
      <c r="AV199" s="25"/>
      <c r="AW199" s="25"/>
      <c r="AX199" s="25"/>
      <c r="AY199" s="25"/>
      <c r="AZ199" s="25"/>
      <c r="BA199" s="25"/>
      <c r="BB199" s="25"/>
      <c r="BC199" s="25"/>
      <c r="BD199" s="25"/>
      <c r="BE199" s="25"/>
      <c r="BF199" s="25"/>
      <c r="BG199" s="25"/>
    </row>
    <row r="200" spans="4:59"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  <c r="AA200" s="25"/>
      <c r="AB200" s="25"/>
      <c r="AC200" s="25"/>
      <c r="AD200" s="25"/>
      <c r="AE200" s="25"/>
      <c r="AF200" s="25"/>
      <c r="AG200" s="25"/>
      <c r="AH200" s="25"/>
      <c r="AI200" s="25"/>
      <c r="AJ200" s="25"/>
      <c r="AK200" s="25"/>
      <c r="AL200" s="25"/>
      <c r="AM200" s="25"/>
      <c r="AN200" s="25"/>
      <c r="AO200" s="25"/>
      <c r="AP200" s="25"/>
      <c r="AQ200" s="25"/>
      <c r="AR200" s="25"/>
      <c r="AS200" s="25"/>
      <c r="AT200" s="25"/>
      <c r="AU200" s="25"/>
      <c r="AV200" s="25"/>
      <c r="AW200" s="25"/>
      <c r="AX200" s="25"/>
      <c r="AY200" s="25"/>
      <c r="AZ200" s="25"/>
      <c r="BA200" s="25"/>
      <c r="BB200" s="25"/>
      <c r="BC200" s="25"/>
      <c r="BD200" s="25"/>
      <c r="BE200" s="25"/>
      <c r="BF200" s="25"/>
      <c r="BG200" s="25"/>
    </row>
    <row r="201" spans="4:59"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  <c r="AA201" s="25"/>
      <c r="AB201" s="25"/>
      <c r="AC201" s="25"/>
      <c r="AD201" s="25"/>
      <c r="AE201" s="25"/>
      <c r="AF201" s="25"/>
      <c r="AG201" s="25"/>
      <c r="AH201" s="25"/>
      <c r="AI201" s="25"/>
      <c r="AJ201" s="25"/>
      <c r="AK201" s="25"/>
      <c r="AL201" s="25"/>
      <c r="AM201" s="25"/>
      <c r="AN201" s="25"/>
      <c r="AO201" s="25"/>
      <c r="AP201" s="25"/>
      <c r="AQ201" s="25"/>
      <c r="AR201" s="25"/>
      <c r="AS201" s="25"/>
      <c r="AT201" s="25"/>
      <c r="AU201" s="25"/>
      <c r="AV201" s="25"/>
      <c r="AW201" s="25"/>
      <c r="AX201" s="25"/>
      <c r="AY201" s="25"/>
      <c r="AZ201" s="25"/>
      <c r="BA201" s="25"/>
      <c r="BB201" s="25"/>
      <c r="BC201" s="25"/>
      <c r="BD201" s="25"/>
      <c r="BE201" s="25"/>
      <c r="BF201" s="25"/>
      <c r="BG201" s="25"/>
    </row>
    <row r="202" spans="4:59"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  <c r="AA202" s="25"/>
      <c r="AB202" s="25"/>
      <c r="AC202" s="25"/>
      <c r="AD202" s="25"/>
      <c r="AE202" s="25"/>
      <c r="AF202" s="25"/>
      <c r="AG202" s="25"/>
      <c r="AH202" s="25"/>
      <c r="AI202" s="25"/>
      <c r="AJ202" s="25"/>
      <c r="AK202" s="25"/>
      <c r="AL202" s="25"/>
      <c r="AM202" s="25"/>
      <c r="AN202" s="25"/>
      <c r="AO202" s="25"/>
      <c r="AP202" s="25"/>
      <c r="AQ202" s="25"/>
      <c r="AR202" s="25"/>
      <c r="AS202" s="25"/>
      <c r="AT202" s="25"/>
      <c r="AU202" s="25"/>
      <c r="AV202" s="25"/>
      <c r="AW202" s="25"/>
      <c r="AX202" s="25"/>
      <c r="AY202" s="25"/>
      <c r="AZ202" s="25"/>
      <c r="BA202" s="25"/>
      <c r="BB202" s="25"/>
      <c r="BC202" s="25"/>
      <c r="BD202" s="25"/>
      <c r="BE202" s="25"/>
      <c r="BF202" s="25"/>
      <c r="BG202" s="25"/>
    </row>
    <row r="203" spans="4:59"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  <c r="AA203" s="25"/>
      <c r="AB203" s="25"/>
      <c r="AC203" s="25"/>
      <c r="AD203" s="25"/>
      <c r="AE203" s="25"/>
      <c r="AF203" s="25"/>
      <c r="AG203" s="25"/>
      <c r="AH203" s="25"/>
      <c r="AI203" s="25"/>
      <c r="AJ203" s="25"/>
      <c r="AK203" s="25"/>
      <c r="AL203" s="25"/>
      <c r="AM203" s="25"/>
      <c r="AN203" s="25"/>
      <c r="AO203" s="25"/>
      <c r="AP203" s="25"/>
      <c r="AQ203" s="25"/>
      <c r="AR203" s="25"/>
      <c r="AS203" s="25"/>
      <c r="AT203" s="25"/>
      <c r="AU203" s="25"/>
      <c r="AV203" s="25"/>
      <c r="AW203" s="25"/>
      <c r="AX203" s="25"/>
      <c r="AY203" s="25"/>
      <c r="AZ203" s="25"/>
      <c r="BA203" s="25"/>
      <c r="BB203" s="25"/>
      <c r="BC203" s="25"/>
      <c r="BD203" s="25"/>
      <c r="BE203" s="25"/>
      <c r="BF203" s="25"/>
      <c r="BG203" s="25"/>
    </row>
    <row r="204" spans="4:59"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  <c r="AA204" s="25"/>
      <c r="AB204" s="25"/>
      <c r="AC204" s="25"/>
      <c r="AD204" s="25"/>
      <c r="AE204" s="25"/>
      <c r="AF204" s="25"/>
      <c r="AG204" s="25"/>
      <c r="AH204" s="25"/>
      <c r="AI204" s="25"/>
      <c r="AJ204" s="25"/>
      <c r="AK204" s="25"/>
      <c r="AL204" s="25"/>
      <c r="AM204" s="25"/>
      <c r="AN204" s="25"/>
      <c r="AO204" s="25"/>
      <c r="AP204" s="25"/>
      <c r="AQ204" s="25"/>
      <c r="AR204" s="25"/>
      <c r="AS204" s="25"/>
      <c r="AT204" s="25"/>
      <c r="AU204" s="25"/>
      <c r="AV204" s="25"/>
      <c r="AW204" s="25"/>
      <c r="AX204" s="25"/>
      <c r="AY204" s="25"/>
      <c r="AZ204" s="25"/>
      <c r="BA204" s="25"/>
      <c r="BB204" s="25"/>
      <c r="BC204" s="25"/>
      <c r="BD204" s="25"/>
      <c r="BE204" s="25"/>
      <c r="BF204" s="25"/>
      <c r="BG204" s="25"/>
    </row>
    <row r="205" spans="4:59"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  <c r="AA205" s="25"/>
      <c r="AB205" s="25"/>
      <c r="AC205" s="25"/>
      <c r="AD205" s="25"/>
      <c r="AE205" s="25"/>
      <c r="AF205" s="25"/>
      <c r="AG205" s="25"/>
      <c r="AH205" s="25"/>
      <c r="AI205" s="25"/>
      <c r="AJ205" s="25"/>
      <c r="AK205" s="25"/>
      <c r="AL205" s="25"/>
      <c r="AM205" s="25"/>
      <c r="AN205" s="25"/>
      <c r="AO205" s="25"/>
      <c r="AP205" s="25"/>
      <c r="AQ205" s="25"/>
      <c r="AR205" s="25"/>
      <c r="AS205" s="25"/>
      <c r="AT205" s="25"/>
      <c r="AU205" s="25"/>
      <c r="AV205" s="25"/>
      <c r="AW205" s="25"/>
      <c r="AX205" s="25"/>
      <c r="AY205" s="25"/>
      <c r="AZ205" s="25"/>
      <c r="BA205" s="25"/>
      <c r="BB205" s="25"/>
      <c r="BC205" s="25"/>
      <c r="BD205" s="25"/>
      <c r="BE205" s="25"/>
      <c r="BF205" s="25"/>
      <c r="BG205" s="25"/>
    </row>
    <row r="206" spans="4:59"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  <c r="AA206" s="25"/>
      <c r="AB206" s="25"/>
      <c r="AC206" s="25"/>
      <c r="AD206" s="25"/>
      <c r="AE206" s="25"/>
      <c r="AF206" s="25"/>
      <c r="AG206" s="25"/>
      <c r="AH206" s="25"/>
      <c r="AI206" s="25"/>
      <c r="AJ206" s="25"/>
      <c r="AK206" s="25"/>
      <c r="AL206" s="25"/>
      <c r="AM206" s="25"/>
      <c r="AN206" s="25"/>
      <c r="AO206" s="25"/>
      <c r="AP206" s="25"/>
      <c r="AQ206" s="25"/>
      <c r="AR206" s="25"/>
      <c r="AS206" s="25"/>
      <c r="AT206" s="25"/>
      <c r="AU206" s="25"/>
      <c r="AV206" s="25"/>
      <c r="AW206" s="25"/>
      <c r="AX206" s="25"/>
      <c r="AY206" s="25"/>
      <c r="AZ206" s="25"/>
      <c r="BA206" s="25"/>
      <c r="BB206" s="25"/>
      <c r="BC206" s="25"/>
      <c r="BD206" s="25"/>
      <c r="BE206" s="25"/>
      <c r="BF206" s="25"/>
      <c r="BG206" s="25"/>
    </row>
    <row r="207" spans="4:59"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  <c r="AA207" s="25"/>
      <c r="AB207" s="25"/>
      <c r="AC207" s="25"/>
      <c r="AD207" s="25"/>
      <c r="AE207" s="25"/>
      <c r="AF207" s="25"/>
      <c r="AG207" s="25"/>
      <c r="AH207" s="25"/>
      <c r="AI207" s="25"/>
      <c r="AJ207" s="25"/>
      <c r="AK207" s="25"/>
      <c r="AL207" s="25"/>
      <c r="AM207" s="25"/>
      <c r="AN207" s="25"/>
      <c r="AO207" s="25"/>
      <c r="AP207" s="25"/>
      <c r="AQ207" s="25"/>
      <c r="AR207" s="25"/>
      <c r="AS207" s="25"/>
      <c r="AT207" s="25"/>
      <c r="AU207" s="25"/>
      <c r="AV207" s="25"/>
      <c r="AW207" s="25"/>
      <c r="AX207" s="25"/>
      <c r="AY207" s="25"/>
      <c r="AZ207" s="25"/>
      <c r="BA207" s="25"/>
      <c r="BB207" s="25"/>
      <c r="BC207" s="25"/>
      <c r="BD207" s="25"/>
      <c r="BE207" s="25"/>
      <c r="BF207" s="25"/>
      <c r="BG207" s="25"/>
    </row>
    <row r="208" spans="4:59"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  <c r="AA208" s="25"/>
      <c r="AB208" s="25"/>
      <c r="AC208" s="25"/>
      <c r="AD208" s="25"/>
      <c r="AE208" s="25"/>
      <c r="AF208" s="25"/>
      <c r="AG208" s="25"/>
      <c r="AH208" s="25"/>
      <c r="AI208" s="25"/>
      <c r="AJ208" s="25"/>
      <c r="AK208" s="25"/>
      <c r="AL208" s="25"/>
      <c r="AM208" s="25"/>
      <c r="AN208" s="25"/>
      <c r="AO208" s="25"/>
      <c r="AP208" s="25"/>
      <c r="AQ208" s="25"/>
      <c r="AR208" s="25"/>
      <c r="AS208" s="25"/>
      <c r="AT208" s="25"/>
      <c r="AU208" s="25"/>
      <c r="AV208" s="25"/>
      <c r="AW208" s="25"/>
      <c r="AX208" s="25"/>
      <c r="AY208" s="25"/>
      <c r="AZ208" s="25"/>
      <c r="BA208" s="25"/>
      <c r="BB208" s="25"/>
      <c r="BC208" s="25"/>
      <c r="BD208" s="25"/>
      <c r="BE208" s="25"/>
      <c r="BF208" s="25"/>
      <c r="BG208" s="25"/>
    </row>
    <row r="209" spans="4:59"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  <c r="AA209" s="25"/>
      <c r="AB209" s="25"/>
      <c r="AC209" s="25"/>
      <c r="AD209" s="25"/>
      <c r="AE209" s="25"/>
      <c r="AF209" s="25"/>
      <c r="AG209" s="25"/>
      <c r="AH209" s="25"/>
      <c r="AI209" s="25"/>
      <c r="AJ209" s="25"/>
      <c r="AK209" s="25"/>
      <c r="AL209" s="25"/>
      <c r="AM209" s="25"/>
      <c r="AN209" s="25"/>
      <c r="AO209" s="25"/>
      <c r="AP209" s="25"/>
      <c r="AQ209" s="25"/>
      <c r="AR209" s="25"/>
      <c r="AS209" s="25"/>
      <c r="AT209" s="25"/>
      <c r="AU209" s="25"/>
      <c r="AV209" s="25"/>
      <c r="AW209" s="25"/>
      <c r="AX209" s="25"/>
      <c r="AY209" s="25"/>
      <c r="AZ209" s="25"/>
      <c r="BA209" s="25"/>
      <c r="BB209" s="25"/>
      <c r="BC209" s="25"/>
      <c r="BD209" s="25"/>
      <c r="BE209" s="25"/>
      <c r="BF209" s="25"/>
      <c r="BG209" s="25"/>
    </row>
    <row r="210" spans="4:59"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  <c r="AA210" s="25"/>
      <c r="AB210" s="25"/>
      <c r="AC210" s="25"/>
      <c r="AD210" s="25"/>
      <c r="AE210" s="25"/>
      <c r="AF210" s="25"/>
      <c r="AG210" s="25"/>
      <c r="AH210" s="25"/>
      <c r="AI210" s="25"/>
      <c r="AJ210" s="25"/>
      <c r="AK210" s="25"/>
      <c r="AL210" s="25"/>
      <c r="AM210" s="25"/>
      <c r="AN210" s="25"/>
      <c r="AO210" s="25"/>
      <c r="AP210" s="25"/>
      <c r="AQ210" s="25"/>
      <c r="AR210" s="25"/>
      <c r="AS210" s="25"/>
      <c r="AT210" s="25"/>
      <c r="AU210" s="25"/>
      <c r="AV210" s="25"/>
      <c r="AW210" s="25"/>
      <c r="AX210" s="25"/>
      <c r="AY210" s="25"/>
      <c r="AZ210" s="25"/>
      <c r="BA210" s="25"/>
      <c r="BB210" s="25"/>
      <c r="BC210" s="25"/>
      <c r="BD210" s="25"/>
      <c r="BE210" s="25"/>
      <c r="BF210" s="25"/>
      <c r="BG210" s="25"/>
    </row>
    <row r="211" spans="4:59"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  <c r="AA211" s="25"/>
      <c r="AB211" s="25"/>
      <c r="AC211" s="25"/>
      <c r="AD211" s="25"/>
      <c r="AE211" s="25"/>
      <c r="AF211" s="25"/>
      <c r="AG211" s="25"/>
      <c r="AH211" s="25"/>
      <c r="AI211" s="25"/>
      <c r="AJ211" s="25"/>
      <c r="AK211" s="25"/>
      <c r="AL211" s="25"/>
      <c r="AM211" s="25"/>
      <c r="AN211" s="25"/>
      <c r="AO211" s="25"/>
      <c r="AP211" s="25"/>
      <c r="AQ211" s="25"/>
      <c r="AR211" s="25"/>
      <c r="AS211" s="25"/>
      <c r="AT211" s="25"/>
      <c r="AU211" s="25"/>
      <c r="AV211" s="25"/>
      <c r="AW211" s="25"/>
      <c r="AX211" s="25"/>
      <c r="AY211" s="25"/>
      <c r="AZ211" s="25"/>
      <c r="BA211" s="25"/>
      <c r="BB211" s="25"/>
      <c r="BC211" s="25"/>
      <c r="BD211" s="25"/>
      <c r="BE211" s="25"/>
      <c r="BF211" s="25"/>
      <c r="BG211" s="25"/>
    </row>
    <row r="212" spans="4:59"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  <c r="AA212" s="25"/>
      <c r="AB212" s="25"/>
      <c r="AC212" s="25"/>
      <c r="AD212" s="25"/>
      <c r="AE212" s="25"/>
      <c r="AF212" s="25"/>
      <c r="AG212" s="25"/>
      <c r="AH212" s="25"/>
      <c r="AI212" s="25"/>
      <c r="AJ212" s="25"/>
      <c r="AK212" s="25"/>
      <c r="AL212" s="25"/>
      <c r="AM212" s="25"/>
      <c r="AN212" s="25"/>
      <c r="AO212" s="25"/>
      <c r="AP212" s="25"/>
      <c r="AQ212" s="25"/>
      <c r="AR212" s="25"/>
      <c r="AS212" s="25"/>
      <c r="AT212" s="25"/>
      <c r="AU212" s="25"/>
      <c r="AV212" s="25"/>
      <c r="AW212" s="25"/>
      <c r="AX212" s="25"/>
      <c r="AY212" s="25"/>
      <c r="AZ212" s="25"/>
      <c r="BA212" s="25"/>
      <c r="BB212" s="25"/>
      <c r="BC212" s="25"/>
      <c r="BD212" s="25"/>
      <c r="BE212" s="25"/>
      <c r="BF212" s="25"/>
      <c r="BG212" s="25"/>
    </row>
    <row r="213" spans="4:59"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  <c r="AA213" s="25"/>
      <c r="AB213" s="25"/>
      <c r="AC213" s="25"/>
      <c r="AD213" s="25"/>
      <c r="AE213" s="25"/>
      <c r="AF213" s="25"/>
      <c r="AG213" s="25"/>
      <c r="AH213" s="25"/>
      <c r="AI213" s="25"/>
      <c r="AJ213" s="25"/>
      <c r="AK213" s="25"/>
      <c r="AL213" s="25"/>
      <c r="AM213" s="25"/>
      <c r="AN213" s="25"/>
      <c r="AO213" s="25"/>
      <c r="AP213" s="25"/>
      <c r="AQ213" s="25"/>
      <c r="AR213" s="25"/>
      <c r="AS213" s="25"/>
      <c r="AT213" s="25"/>
      <c r="AU213" s="25"/>
      <c r="AV213" s="25"/>
      <c r="AW213" s="25"/>
      <c r="AX213" s="25"/>
      <c r="AY213" s="25"/>
      <c r="AZ213" s="25"/>
      <c r="BA213" s="25"/>
      <c r="BB213" s="25"/>
      <c r="BC213" s="25"/>
      <c r="BD213" s="25"/>
      <c r="BE213" s="25"/>
      <c r="BF213" s="25"/>
      <c r="BG213" s="25"/>
    </row>
    <row r="214" spans="4:59"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  <c r="AA214" s="25"/>
      <c r="AB214" s="25"/>
      <c r="AC214" s="25"/>
      <c r="AD214" s="25"/>
      <c r="AE214" s="25"/>
      <c r="AF214" s="25"/>
      <c r="AG214" s="25"/>
      <c r="AH214" s="25"/>
      <c r="AI214" s="25"/>
      <c r="AJ214" s="25"/>
      <c r="AK214" s="25"/>
      <c r="AL214" s="25"/>
      <c r="AM214" s="25"/>
      <c r="AN214" s="25"/>
      <c r="AO214" s="25"/>
      <c r="AP214" s="25"/>
      <c r="AQ214" s="25"/>
      <c r="AR214" s="25"/>
      <c r="AS214" s="25"/>
      <c r="AT214" s="25"/>
      <c r="AU214" s="25"/>
      <c r="AV214" s="25"/>
      <c r="AW214" s="25"/>
      <c r="AX214" s="25"/>
      <c r="AY214" s="25"/>
      <c r="AZ214" s="25"/>
      <c r="BA214" s="25"/>
      <c r="BB214" s="25"/>
      <c r="BC214" s="25"/>
      <c r="BD214" s="25"/>
      <c r="BE214" s="25"/>
      <c r="BF214" s="25"/>
      <c r="BG214" s="25"/>
    </row>
    <row r="215" spans="4:59"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  <c r="AA215" s="25"/>
      <c r="AB215" s="25"/>
      <c r="AC215" s="25"/>
      <c r="AD215" s="25"/>
      <c r="AE215" s="25"/>
      <c r="AF215" s="25"/>
      <c r="AG215" s="25"/>
      <c r="AH215" s="25"/>
      <c r="AI215" s="25"/>
      <c r="AJ215" s="25"/>
      <c r="AK215" s="25"/>
      <c r="AL215" s="25"/>
      <c r="AM215" s="25"/>
      <c r="AN215" s="25"/>
      <c r="AO215" s="25"/>
      <c r="AP215" s="25"/>
      <c r="AQ215" s="25"/>
      <c r="AR215" s="25"/>
      <c r="AS215" s="25"/>
      <c r="AT215" s="25"/>
      <c r="AU215" s="25"/>
      <c r="AV215" s="25"/>
      <c r="AW215" s="25"/>
      <c r="AX215" s="25"/>
      <c r="AY215" s="25"/>
      <c r="AZ215" s="25"/>
      <c r="BA215" s="25"/>
      <c r="BB215" s="25"/>
      <c r="BC215" s="25"/>
      <c r="BD215" s="25"/>
      <c r="BE215" s="25"/>
      <c r="BF215" s="25"/>
      <c r="BG215" s="25"/>
    </row>
    <row r="216" spans="4:59"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  <c r="AA216" s="25"/>
      <c r="AB216" s="25"/>
      <c r="AC216" s="25"/>
      <c r="AD216" s="25"/>
      <c r="AE216" s="25"/>
      <c r="AF216" s="25"/>
      <c r="AG216" s="25"/>
      <c r="AH216" s="25"/>
      <c r="AI216" s="25"/>
      <c r="AJ216" s="25"/>
      <c r="AK216" s="25"/>
      <c r="AL216" s="25"/>
      <c r="AM216" s="25"/>
      <c r="AN216" s="25"/>
      <c r="AO216" s="25"/>
      <c r="AP216" s="25"/>
      <c r="AQ216" s="25"/>
      <c r="AR216" s="25"/>
      <c r="AS216" s="25"/>
      <c r="AT216" s="25"/>
      <c r="AU216" s="25"/>
      <c r="AV216" s="25"/>
      <c r="AW216" s="25"/>
      <c r="AX216" s="25"/>
      <c r="AY216" s="25"/>
      <c r="AZ216" s="25"/>
      <c r="BA216" s="25"/>
      <c r="BB216" s="25"/>
      <c r="BC216" s="25"/>
      <c r="BD216" s="25"/>
      <c r="BE216" s="25"/>
      <c r="BF216" s="25"/>
      <c r="BG216" s="25"/>
    </row>
    <row r="217" spans="4:59"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  <c r="AA217" s="25"/>
      <c r="AB217" s="25"/>
      <c r="AC217" s="25"/>
      <c r="AD217" s="25"/>
      <c r="AE217" s="25"/>
      <c r="AF217" s="25"/>
      <c r="AG217" s="25"/>
      <c r="AH217" s="25"/>
      <c r="AI217" s="25"/>
      <c r="AJ217" s="25"/>
      <c r="AK217" s="25"/>
      <c r="AL217" s="25"/>
      <c r="AM217" s="25"/>
      <c r="AN217" s="25"/>
      <c r="AO217" s="25"/>
      <c r="AP217" s="25"/>
      <c r="AQ217" s="25"/>
      <c r="AR217" s="25"/>
      <c r="AS217" s="25"/>
      <c r="AT217" s="25"/>
      <c r="AU217" s="25"/>
      <c r="AV217" s="25"/>
      <c r="AW217" s="25"/>
      <c r="AX217" s="25"/>
      <c r="AY217" s="25"/>
      <c r="AZ217" s="25"/>
      <c r="BA217" s="25"/>
      <c r="BB217" s="25"/>
      <c r="BC217" s="25"/>
      <c r="BD217" s="25"/>
      <c r="BE217" s="25"/>
      <c r="BF217" s="25"/>
      <c r="BG217" s="25"/>
    </row>
    <row r="218" spans="4:59"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  <c r="AA218" s="25"/>
      <c r="AB218" s="25"/>
      <c r="AC218" s="25"/>
      <c r="AD218" s="25"/>
      <c r="AE218" s="25"/>
      <c r="AF218" s="25"/>
      <c r="AG218" s="25"/>
      <c r="AH218" s="25"/>
      <c r="AI218" s="25"/>
      <c r="AJ218" s="25"/>
      <c r="AK218" s="25"/>
      <c r="AL218" s="25"/>
      <c r="AM218" s="25"/>
      <c r="AN218" s="25"/>
      <c r="AO218" s="25"/>
      <c r="AP218" s="25"/>
      <c r="AQ218" s="25"/>
      <c r="AR218" s="25"/>
      <c r="AS218" s="25"/>
      <c r="AT218" s="25"/>
      <c r="AU218" s="25"/>
      <c r="AV218" s="25"/>
      <c r="AW218" s="25"/>
      <c r="AX218" s="25"/>
      <c r="AY218" s="25"/>
      <c r="AZ218" s="25"/>
      <c r="BA218" s="25"/>
      <c r="BB218" s="25"/>
      <c r="BC218" s="25"/>
      <c r="BD218" s="25"/>
      <c r="BE218" s="25"/>
      <c r="BF218" s="25"/>
      <c r="BG218" s="25"/>
    </row>
    <row r="219" spans="4:59"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  <c r="AA219" s="25"/>
      <c r="AB219" s="25"/>
      <c r="AC219" s="25"/>
      <c r="AD219" s="25"/>
      <c r="AE219" s="25"/>
      <c r="AF219" s="25"/>
      <c r="AG219" s="25"/>
      <c r="AH219" s="25"/>
      <c r="AI219" s="25"/>
      <c r="AJ219" s="25"/>
      <c r="AK219" s="25"/>
      <c r="AL219" s="25"/>
      <c r="AM219" s="25"/>
      <c r="AN219" s="25"/>
      <c r="AO219" s="25"/>
      <c r="AP219" s="25"/>
      <c r="AQ219" s="25"/>
      <c r="AR219" s="25"/>
      <c r="AS219" s="25"/>
      <c r="AT219" s="25"/>
      <c r="AU219" s="25"/>
      <c r="AV219" s="25"/>
      <c r="AW219" s="25"/>
      <c r="AX219" s="25"/>
      <c r="AY219" s="25"/>
      <c r="AZ219" s="25"/>
      <c r="BA219" s="25"/>
      <c r="BB219" s="25"/>
      <c r="BC219" s="25"/>
      <c r="BD219" s="25"/>
      <c r="BE219" s="25"/>
      <c r="BF219" s="25"/>
      <c r="BG219" s="25"/>
    </row>
    <row r="220" spans="4:59"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  <c r="AA220" s="25"/>
      <c r="AB220" s="25"/>
      <c r="AC220" s="25"/>
      <c r="AD220" s="25"/>
      <c r="AE220" s="25"/>
      <c r="AF220" s="25"/>
      <c r="AG220" s="25"/>
      <c r="AH220" s="25"/>
      <c r="AI220" s="25"/>
      <c r="AJ220" s="25"/>
      <c r="AK220" s="25"/>
      <c r="AL220" s="25"/>
      <c r="AM220" s="25"/>
      <c r="AN220" s="25"/>
      <c r="AO220" s="25"/>
      <c r="AP220" s="25"/>
      <c r="AQ220" s="25"/>
      <c r="AR220" s="25"/>
      <c r="AS220" s="25"/>
      <c r="AT220" s="25"/>
      <c r="AU220" s="25"/>
      <c r="AV220" s="25"/>
      <c r="AW220" s="25"/>
      <c r="AX220" s="25"/>
      <c r="AY220" s="25"/>
      <c r="AZ220" s="25"/>
      <c r="BA220" s="25"/>
      <c r="BB220" s="25"/>
      <c r="BC220" s="25"/>
      <c r="BD220" s="25"/>
      <c r="BE220" s="25"/>
      <c r="BF220" s="25"/>
      <c r="BG220" s="25"/>
    </row>
    <row r="221" spans="4:59"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  <c r="AA221" s="25"/>
      <c r="AB221" s="25"/>
      <c r="AC221" s="25"/>
      <c r="AD221" s="25"/>
      <c r="AE221" s="25"/>
      <c r="AF221" s="25"/>
      <c r="AG221" s="25"/>
      <c r="AH221" s="25"/>
      <c r="AI221" s="25"/>
      <c r="AJ221" s="25"/>
      <c r="AK221" s="25"/>
      <c r="AL221" s="25"/>
      <c r="AM221" s="25"/>
      <c r="AN221" s="25"/>
      <c r="AO221" s="25"/>
      <c r="AP221" s="25"/>
      <c r="AQ221" s="25"/>
      <c r="AR221" s="25"/>
      <c r="AS221" s="25"/>
      <c r="AT221" s="25"/>
      <c r="AU221" s="25"/>
      <c r="AV221" s="25"/>
      <c r="AW221" s="25"/>
      <c r="AX221" s="25"/>
      <c r="AY221" s="25"/>
      <c r="AZ221" s="25"/>
      <c r="BA221" s="25"/>
      <c r="BB221" s="25"/>
      <c r="BC221" s="25"/>
      <c r="BD221" s="25"/>
      <c r="BE221" s="25"/>
      <c r="BF221" s="25"/>
      <c r="BG221" s="25"/>
    </row>
    <row r="222" spans="4:59"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  <c r="AA222" s="25"/>
      <c r="AB222" s="25"/>
      <c r="AC222" s="25"/>
      <c r="AD222" s="25"/>
      <c r="AE222" s="25"/>
      <c r="AF222" s="25"/>
      <c r="AG222" s="25"/>
      <c r="AH222" s="25"/>
      <c r="AI222" s="25"/>
      <c r="AJ222" s="25"/>
      <c r="AK222" s="25"/>
      <c r="AL222" s="25"/>
      <c r="AM222" s="25"/>
      <c r="AN222" s="25"/>
      <c r="AO222" s="25"/>
      <c r="AP222" s="25"/>
      <c r="AQ222" s="25"/>
      <c r="AR222" s="25"/>
      <c r="AS222" s="25"/>
      <c r="AT222" s="25"/>
      <c r="AU222" s="25"/>
      <c r="AV222" s="25"/>
      <c r="AW222" s="25"/>
      <c r="AX222" s="25"/>
      <c r="AY222" s="25"/>
      <c r="AZ222" s="25"/>
      <c r="BA222" s="25"/>
      <c r="BB222" s="25"/>
      <c r="BC222" s="25"/>
      <c r="BD222" s="25"/>
      <c r="BE222" s="25"/>
      <c r="BF222" s="25"/>
      <c r="BG222" s="25"/>
    </row>
    <row r="223" spans="4:59"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  <c r="AA223" s="25"/>
      <c r="AB223" s="25"/>
      <c r="AC223" s="25"/>
      <c r="AD223" s="25"/>
      <c r="AE223" s="25"/>
      <c r="AF223" s="25"/>
      <c r="AG223" s="25"/>
      <c r="AH223" s="25"/>
      <c r="AI223" s="25"/>
      <c r="AJ223" s="25"/>
      <c r="AK223" s="25"/>
      <c r="AL223" s="25"/>
      <c r="AM223" s="25"/>
      <c r="AN223" s="25"/>
      <c r="AO223" s="25"/>
      <c r="AP223" s="25"/>
      <c r="AQ223" s="25"/>
      <c r="AR223" s="25"/>
      <c r="AS223" s="25"/>
      <c r="AT223" s="25"/>
      <c r="AU223" s="25"/>
      <c r="AV223" s="25"/>
      <c r="AW223" s="25"/>
      <c r="AX223" s="25"/>
      <c r="AY223" s="25"/>
      <c r="AZ223" s="25"/>
      <c r="BA223" s="25"/>
      <c r="BB223" s="25"/>
      <c r="BC223" s="25"/>
      <c r="BD223" s="25"/>
      <c r="BE223" s="25"/>
      <c r="BF223" s="25"/>
      <c r="BG223" s="25"/>
    </row>
    <row r="224" spans="4:59"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  <c r="AA224" s="25"/>
      <c r="AB224" s="25"/>
      <c r="AC224" s="25"/>
      <c r="AD224" s="25"/>
      <c r="AE224" s="25"/>
      <c r="AF224" s="25"/>
      <c r="AG224" s="25"/>
      <c r="AH224" s="25"/>
      <c r="AI224" s="25"/>
      <c r="AJ224" s="25"/>
      <c r="AK224" s="25"/>
      <c r="AL224" s="25"/>
      <c r="AM224" s="25"/>
      <c r="AN224" s="25"/>
      <c r="AO224" s="25"/>
      <c r="AP224" s="25"/>
      <c r="AQ224" s="25"/>
      <c r="AR224" s="25"/>
      <c r="AS224" s="25"/>
      <c r="AT224" s="25"/>
      <c r="AU224" s="25"/>
      <c r="AV224" s="25"/>
      <c r="AW224" s="25"/>
      <c r="AX224" s="25"/>
      <c r="AY224" s="25"/>
      <c r="AZ224" s="25"/>
      <c r="BA224" s="25"/>
      <c r="BB224" s="25"/>
      <c r="BC224" s="25"/>
      <c r="BD224" s="25"/>
      <c r="BE224" s="25"/>
      <c r="BF224" s="25"/>
      <c r="BG224" s="25"/>
    </row>
    <row r="225" spans="4:59"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  <c r="AA225" s="25"/>
      <c r="AB225" s="25"/>
      <c r="AC225" s="25"/>
      <c r="AD225" s="25"/>
      <c r="AE225" s="25"/>
      <c r="AF225" s="25"/>
      <c r="AG225" s="25"/>
      <c r="AH225" s="25"/>
      <c r="AI225" s="25"/>
      <c r="AJ225" s="25"/>
      <c r="AK225" s="25"/>
      <c r="AL225" s="25"/>
      <c r="AM225" s="25"/>
      <c r="AN225" s="25"/>
      <c r="AO225" s="25"/>
      <c r="AP225" s="25"/>
      <c r="AQ225" s="25"/>
      <c r="AR225" s="25"/>
      <c r="AS225" s="25"/>
      <c r="AT225" s="25"/>
      <c r="AU225" s="25"/>
      <c r="AV225" s="25"/>
      <c r="AW225" s="25"/>
      <c r="AX225" s="25"/>
      <c r="AY225" s="25"/>
      <c r="AZ225" s="25"/>
      <c r="BA225" s="25"/>
      <c r="BB225" s="25"/>
      <c r="BC225" s="25"/>
      <c r="BD225" s="25"/>
      <c r="BE225" s="25"/>
      <c r="BF225" s="25"/>
      <c r="BG225" s="25"/>
    </row>
    <row r="226" spans="4:59"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  <c r="AA226" s="25"/>
      <c r="AB226" s="25"/>
      <c r="AC226" s="25"/>
      <c r="AD226" s="25"/>
      <c r="AE226" s="25"/>
      <c r="AF226" s="25"/>
      <c r="AG226" s="25"/>
      <c r="AH226" s="25"/>
      <c r="AI226" s="25"/>
      <c r="AJ226" s="25"/>
      <c r="AK226" s="25"/>
      <c r="AL226" s="25"/>
      <c r="AM226" s="25"/>
      <c r="AN226" s="25"/>
      <c r="AO226" s="25"/>
      <c r="AP226" s="25"/>
      <c r="AQ226" s="25"/>
      <c r="AR226" s="25"/>
      <c r="AS226" s="25"/>
      <c r="AT226" s="25"/>
      <c r="AU226" s="25"/>
      <c r="AV226" s="25"/>
      <c r="AW226" s="25"/>
      <c r="AX226" s="25"/>
      <c r="AY226" s="25"/>
      <c r="AZ226" s="25"/>
      <c r="BA226" s="25"/>
      <c r="BB226" s="25"/>
      <c r="BC226" s="25"/>
      <c r="BD226" s="25"/>
      <c r="BE226" s="25"/>
      <c r="BF226" s="25"/>
      <c r="BG226" s="25"/>
    </row>
    <row r="227" spans="4:59"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  <c r="AA227" s="25"/>
      <c r="AB227" s="25"/>
      <c r="AC227" s="25"/>
      <c r="AD227" s="25"/>
      <c r="AE227" s="25"/>
      <c r="AF227" s="25"/>
      <c r="AG227" s="25"/>
      <c r="AH227" s="25"/>
      <c r="AI227" s="25"/>
      <c r="AJ227" s="25"/>
      <c r="AK227" s="25"/>
      <c r="AL227" s="25"/>
      <c r="AM227" s="25"/>
      <c r="AN227" s="25"/>
      <c r="AO227" s="25"/>
      <c r="AP227" s="25"/>
      <c r="AQ227" s="25"/>
      <c r="AR227" s="25"/>
      <c r="AS227" s="25"/>
      <c r="AT227" s="25"/>
      <c r="AU227" s="25"/>
      <c r="AV227" s="25"/>
      <c r="AW227" s="25"/>
      <c r="AX227" s="25"/>
      <c r="AY227" s="25"/>
      <c r="AZ227" s="25"/>
      <c r="BA227" s="25"/>
      <c r="BB227" s="25"/>
      <c r="BC227" s="25"/>
      <c r="BD227" s="25"/>
      <c r="BE227" s="25"/>
      <c r="BF227" s="25"/>
      <c r="BG227" s="25"/>
    </row>
    <row r="228" spans="4:59"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  <c r="AA228" s="25"/>
      <c r="AB228" s="25"/>
      <c r="AC228" s="25"/>
      <c r="AD228" s="25"/>
      <c r="AE228" s="25"/>
      <c r="AF228" s="25"/>
      <c r="AG228" s="25"/>
      <c r="AH228" s="25"/>
      <c r="AI228" s="25"/>
      <c r="AJ228" s="25"/>
      <c r="AK228" s="25"/>
      <c r="AL228" s="25"/>
      <c r="AM228" s="25"/>
      <c r="AN228" s="25"/>
      <c r="AO228" s="25"/>
      <c r="AP228" s="25"/>
      <c r="AQ228" s="25"/>
      <c r="AR228" s="25"/>
      <c r="AS228" s="25"/>
      <c r="AT228" s="25"/>
      <c r="AU228" s="25"/>
      <c r="AV228" s="25"/>
      <c r="AW228" s="25"/>
      <c r="AX228" s="25"/>
      <c r="AY228" s="25"/>
      <c r="AZ228" s="25"/>
      <c r="BA228" s="25"/>
      <c r="BB228" s="25"/>
      <c r="BC228" s="25"/>
      <c r="BD228" s="25"/>
      <c r="BE228" s="25"/>
      <c r="BF228" s="25"/>
      <c r="BG228" s="25"/>
    </row>
    <row r="229" spans="4:59"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  <c r="AA229" s="25"/>
      <c r="AB229" s="25"/>
      <c r="AC229" s="25"/>
      <c r="AD229" s="25"/>
      <c r="AE229" s="25"/>
      <c r="AF229" s="25"/>
      <c r="AG229" s="25"/>
      <c r="AH229" s="25"/>
      <c r="AI229" s="25"/>
      <c r="AJ229" s="25"/>
      <c r="AK229" s="25"/>
      <c r="AL229" s="25"/>
      <c r="AM229" s="25"/>
      <c r="AN229" s="25"/>
      <c r="AO229" s="25"/>
      <c r="AP229" s="25"/>
      <c r="AQ229" s="25"/>
      <c r="AR229" s="25"/>
      <c r="AS229" s="25"/>
      <c r="AT229" s="25"/>
      <c r="AU229" s="25"/>
      <c r="AV229" s="25"/>
      <c r="AW229" s="25"/>
      <c r="AX229" s="25"/>
      <c r="AY229" s="25"/>
      <c r="AZ229" s="25"/>
      <c r="BA229" s="25"/>
      <c r="BB229" s="25"/>
      <c r="BC229" s="25"/>
      <c r="BD229" s="25"/>
      <c r="BE229" s="25"/>
      <c r="BF229" s="25"/>
      <c r="BG229" s="25"/>
    </row>
    <row r="230" spans="4:59"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  <c r="AA230" s="25"/>
      <c r="AB230" s="25"/>
      <c r="AC230" s="25"/>
      <c r="AD230" s="25"/>
      <c r="AE230" s="25"/>
      <c r="AF230" s="25"/>
      <c r="AG230" s="25"/>
      <c r="AH230" s="25"/>
      <c r="AI230" s="25"/>
      <c r="AJ230" s="25"/>
      <c r="AK230" s="25"/>
      <c r="AL230" s="25"/>
      <c r="AM230" s="25"/>
      <c r="AN230" s="25"/>
      <c r="AO230" s="25"/>
      <c r="AP230" s="25"/>
      <c r="AQ230" s="25"/>
      <c r="AR230" s="25"/>
      <c r="AS230" s="25"/>
      <c r="AT230" s="25"/>
      <c r="AU230" s="25"/>
      <c r="AV230" s="25"/>
      <c r="AW230" s="25"/>
      <c r="AX230" s="25"/>
      <c r="AY230" s="25"/>
      <c r="AZ230" s="25"/>
      <c r="BA230" s="25"/>
      <c r="BB230" s="25"/>
      <c r="BC230" s="25"/>
      <c r="BD230" s="25"/>
      <c r="BE230" s="25"/>
      <c r="BF230" s="25"/>
      <c r="BG230" s="25"/>
    </row>
    <row r="231" spans="4:59"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  <c r="AA231" s="25"/>
      <c r="AB231" s="25"/>
      <c r="AC231" s="25"/>
      <c r="AD231" s="25"/>
      <c r="AE231" s="25"/>
      <c r="AF231" s="25"/>
      <c r="AG231" s="25"/>
      <c r="AH231" s="25"/>
      <c r="AI231" s="25"/>
      <c r="AJ231" s="25"/>
      <c r="AK231" s="25"/>
      <c r="AL231" s="25"/>
      <c r="AM231" s="25"/>
      <c r="AN231" s="25"/>
      <c r="AO231" s="25"/>
      <c r="AP231" s="25"/>
      <c r="AQ231" s="25"/>
      <c r="AR231" s="25"/>
      <c r="AS231" s="25"/>
      <c r="AT231" s="25"/>
      <c r="AU231" s="25"/>
      <c r="AV231" s="25"/>
      <c r="AW231" s="25"/>
      <c r="AX231" s="25"/>
      <c r="AY231" s="25"/>
      <c r="AZ231" s="25"/>
      <c r="BA231" s="25"/>
      <c r="BB231" s="25"/>
      <c r="BC231" s="25"/>
      <c r="BD231" s="25"/>
      <c r="BE231" s="25"/>
      <c r="BF231" s="25"/>
      <c r="BG231" s="25"/>
    </row>
    <row r="232" spans="4:59"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  <c r="AA232" s="25"/>
      <c r="AB232" s="25"/>
      <c r="AC232" s="25"/>
      <c r="AD232" s="25"/>
      <c r="AE232" s="25"/>
      <c r="AF232" s="25"/>
      <c r="AG232" s="25"/>
      <c r="AH232" s="25"/>
      <c r="AI232" s="25"/>
      <c r="AJ232" s="25"/>
      <c r="AK232" s="25"/>
      <c r="AL232" s="25"/>
      <c r="AM232" s="25"/>
      <c r="AN232" s="25"/>
      <c r="AO232" s="25"/>
      <c r="AP232" s="25"/>
      <c r="AQ232" s="25"/>
      <c r="AR232" s="25"/>
      <c r="AS232" s="25"/>
      <c r="AT232" s="25"/>
      <c r="AU232" s="25"/>
      <c r="AV232" s="25"/>
      <c r="AW232" s="25"/>
      <c r="AX232" s="25"/>
      <c r="AY232" s="25"/>
      <c r="AZ232" s="25"/>
      <c r="BA232" s="25"/>
      <c r="BB232" s="25"/>
      <c r="BC232" s="25"/>
      <c r="BD232" s="25"/>
      <c r="BE232" s="25"/>
      <c r="BF232" s="25"/>
      <c r="BG232" s="25"/>
    </row>
    <row r="233" spans="4:59"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  <c r="AA233" s="25"/>
      <c r="AB233" s="25"/>
      <c r="AC233" s="25"/>
      <c r="AD233" s="25"/>
      <c r="AE233" s="25"/>
      <c r="AF233" s="25"/>
      <c r="AG233" s="25"/>
      <c r="AH233" s="25"/>
      <c r="AI233" s="25"/>
      <c r="AJ233" s="25"/>
      <c r="AK233" s="25"/>
      <c r="AL233" s="25"/>
      <c r="AM233" s="25"/>
      <c r="AN233" s="25"/>
      <c r="AO233" s="25"/>
      <c r="AP233" s="25"/>
      <c r="AQ233" s="25"/>
      <c r="AR233" s="25"/>
      <c r="AS233" s="25"/>
      <c r="AT233" s="25"/>
      <c r="AU233" s="25"/>
      <c r="AV233" s="25"/>
      <c r="AW233" s="25"/>
      <c r="AX233" s="25"/>
      <c r="AY233" s="25"/>
      <c r="AZ233" s="25"/>
      <c r="BA233" s="25"/>
      <c r="BB233" s="25"/>
      <c r="BC233" s="25"/>
      <c r="BD233" s="25"/>
      <c r="BE233" s="25"/>
      <c r="BF233" s="25"/>
      <c r="BG233" s="25"/>
    </row>
    <row r="234" spans="4:59"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  <c r="AB234" s="25"/>
      <c r="AC234" s="25"/>
      <c r="AD234" s="25"/>
      <c r="AE234" s="25"/>
      <c r="AF234" s="25"/>
      <c r="AG234" s="25"/>
      <c r="AH234" s="25"/>
      <c r="AI234" s="25"/>
      <c r="AJ234" s="25"/>
      <c r="AK234" s="25"/>
      <c r="AL234" s="25"/>
      <c r="AM234" s="25"/>
      <c r="AN234" s="25"/>
      <c r="AO234" s="25"/>
      <c r="AP234" s="25"/>
      <c r="AQ234" s="25"/>
      <c r="AR234" s="25"/>
      <c r="AS234" s="25"/>
      <c r="AT234" s="25"/>
      <c r="AU234" s="25"/>
      <c r="AV234" s="25"/>
      <c r="AW234" s="25"/>
      <c r="AX234" s="25"/>
      <c r="AY234" s="25"/>
      <c r="AZ234" s="25"/>
      <c r="BA234" s="25"/>
      <c r="BB234" s="25"/>
      <c r="BC234" s="25"/>
      <c r="BD234" s="25"/>
      <c r="BE234" s="25"/>
      <c r="BF234" s="25"/>
      <c r="BG234" s="25"/>
    </row>
    <row r="235" spans="4:59"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  <c r="AA235" s="25"/>
      <c r="AB235" s="25"/>
      <c r="AC235" s="25"/>
      <c r="AD235" s="25"/>
      <c r="AE235" s="25"/>
      <c r="AF235" s="25"/>
      <c r="AG235" s="25"/>
      <c r="AH235" s="25"/>
      <c r="AI235" s="25"/>
      <c r="AJ235" s="25"/>
      <c r="AK235" s="25"/>
      <c r="AL235" s="25"/>
      <c r="AM235" s="25"/>
      <c r="AN235" s="25"/>
      <c r="AO235" s="25"/>
      <c r="AP235" s="25"/>
      <c r="AQ235" s="25"/>
      <c r="AR235" s="25"/>
      <c r="AS235" s="25"/>
      <c r="AT235" s="25"/>
      <c r="AU235" s="25"/>
      <c r="AV235" s="25"/>
      <c r="AW235" s="25"/>
      <c r="AX235" s="25"/>
      <c r="AY235" s="25"/>
      <c r="AZ235" s="25"/>
      <c r="BA235" s="25"/>
      <c r="BB235" s="25"/>
      <c r="BC235" s="25"/>
      <c r="BD235" s="25"/>
      <c r="BE235" s="25"/>
      <c r="BF235" s="25"/>
      <c r="BG235" s="25"/>
    </row>
    <row r="236" spans="4:59"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  <c r="AA236" s="25"/>
      <c r="AB236" s="25"/>
      <c r="AC236" s="25"/>
      <c r="AD236" s="25"/>
      <c r="AE236" s="25"/>
      <c r="AF236" s="25"/>
      <c r="AG236" s="25"/>
      <c r="AH236" s="25"/>
      <c r="AI236" s="25"/>
      <c r="AJ236" s="25"/>
      <c r="AK236" s="25"/>
      <c r="AL236" s="25"/>
      <c r="AM236" s="25"/>
      <c r="AN236" s="25"/>
      <c r="AO236" s="25"/>
      <c r="AP236" s="25"/>
      <c r="AQ236" s="25"/>
      <c r="AR236" s="25"/>
      <c r="AS236" s="25"/>
      <c r="AT236" s="25"/>
      <c r="AU236" s="25"/>
      <c r="AV236" s="25"/>
      <c r="AW236" s="25"/>
      <c r="AX236" s="25"/>
      <c r="AY236" s="25"/>
      <c r="AZ236" s="25"/>
      <c r="BA236" s="25"/>
      <c r="BB236" s="25"/>
      <c r="BC236" s="25"/>
      <c r="BD236" s="25"/>
      <c r="BE236" s="25"/>
      <c r="BF236" s="25"/>
      <c r="BG236" s="25"/>
    </row>
    <row r="237" spans="4:59"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  <c r="AA237" s="25"/>
      <c r="AB237" s="25"/>
      <c r="AC237" s="25"/>
      <c r="AD237" s="25"/>
      <c r="AE237" s="25"/>
      <c r="AF237" s="25"/>
      <c r="AG237" s="25"/>
      <c r="AH237" s="25"/>
      <c r="AI237" s="25"/>
      <c r="AJ237" s="25"/>
      <c r="AK237" s="25"/>
      <c r="AL237" s="25"/>
      <c r="AM237" s="25"/>
      <c r="AN237" s="25"/>
      <c r="AO237" s="25"/>
      <c r="AP237" s="25"/>
      <c r="AQ237" s="25"/>
      <c r="AR237" s="25"/>
      <c r="AS237" s="25"/>
      <c r="AT237" s="25"/>
      <c r="AU237" s="25"/>
      <c r="AV237" s="25"/>
      <c r="AW237" s="25"/>
      <c r="AX237" s="25"/>
      <c r="AY237" s="25"/>
      <c r="AZ237" s="25"/>
      <c r="BA237" s="25"/>
      <c r="BB237" s="25"/>
      <c r="BC237" s="25"/>
      <c r="BD237" s="25"/>
      <c r="BE237" s="25"/>
      <c r="BF237" s="25"/>
      <c r="BG237" s="25"/>
    </row>
    <row r="238" spans="4:59"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  <c r="AA238" s="25"/>
      <c r="AB238" s="25"/>
      <c r="AC238" s="25"/>
      <c r="AD238" s="25"/>
      <c r="AE238" s="25"/>
      <c r="AF238" s="25"/>
      <c r="AG238" s="25"/>
      <c r="AH238" s="25"/>
      <c r="AI238" s="25"/>
      <c r="AJ238" s="25"/>
      <c r="AK238" s="25"/>
      <c r="AL238" s="25"/>
      <c r="AM238" s="25"/>
      <c r="AN238" s="25"/>
      <c r="AO238" s="25"/>
      <c r="AP238" s="25"/>
      <c r="AQ238" s="25"/>
      <c r="AR238" s="25"/>
      <c r="AS238" s="25"/>
      <c r="AT238" s="25"/>
      <c r="AU238" s="25"/>
      <c r="AV238" s="25"/>
      <c r="AW238" s="25"/>
      <c r="AX238" s="25"/>
      <c r="AY238" s="25"/>
      <c r="AZ238" s="25"/>
      <c r="BA238" s="25"/>
      <c r="BB238" s="25"/>
      <c r="BC238" s="25"/>
      <c r="BD238" s="25"/>
      <c r="BE238" s="25"/>
      <c r="BF238" s="25"/>
      <c r="BG238" s="25"/>
    </row>
    <row r="239" spans="4:59"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  <c r="AA239" s="25"/>
      <c r="AB239" s="25"/>
      <c r="AC239" s="25"/>
      <c r="AD239" s="25"/>
      <c r="AE239" s="25"/>
      <c r="AF239" s="25"/>
      <c r="AG239" s="25"/>
      <c r="AH239" s="25"/>
      <c r="AI239" s="25"/>
      <c r="AJ239" s="25"/>
      <c r="AK239" s="25"/>
      <c r="AL239" s="25"/>
      <c r="AM239" s="25"/>
      <c r="AN239" s="25"/>
      <c r="AO239" s="25"/>
      <c r="AP239" s="25"/>
      <c r="AQ239" s="25"/>
      <c r="AR239" s="25"/>
      <c r="AS239" s="25"/>
      <c r="AT239" s="25"/>
      <c r="AU239" s="25"/>
      <c r="AV239" s="25"/>
      <c r="AW239" s="25"/>
      <c r="AX239" s="25"/>
      <c r="AY239" s="25"/>
      <c r="AZ239" s="25"/>
      <c r="BA239" s="25"/>
      <c r="BB239" s="25"/>
      <c r="BC239" s="25"/>
      <c r="BD239" s="25"/>
      <c r="BE239" s="25"/>
      <c r="BF239" s="25"/>
      <c r="BG239" s="25"/>
    </row>
    <row r="240" spans="4:59"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  <c r="AA240" s="25"/>
      <c r="AB240" s="25"/>
      <c r="AC240" s="25"/>
      <c r="AD240" s="25"/>
      <c r="AE240" s="25"/>
      <c r="AF240" s="25"/>
      <c r="AG240" s="25"/>
      <c r="AH240" s="25"/>
      <c r="AI240" s="25"/>
      <c r="AJ240" s="25"/>
      <c r="AK240" s="25"/>
      <c r="AL240" s="25"/>
      <c r="AM240" s="25"/>
      <c r="AN240" s="25"/>
      <c r="AO240" s="25"/>
      <c r="AP240" s="25"/>
      <c r="AQ240" s="25"/>
      <c r="AR240" s="25"/>
      <c r="AS240" s="25"/>
      <c r="AT240" s="25"/>
      <c r="AU240" s="25"/>
      <c r="AV240" s="25"/>
      <c r="AW240" s="25"/>
      <c r="AX240" s="25"/>
      <c r="AY240" s="25"/>
      <c r="AZ240" s="25"/>
      <c r="BA240" s="25"/>
      <c r="BB240" s="25"/>
      <c r="BC240" s="25"/>
      <c r="BD240" s="25"/>
      <c r="BE240" s="25"/>
      <c r="BF240" s="25"/>
      <c r="BG240" s="25"/>
    </row>
    <row r="241" spans="4:59"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  <c r="AA241" s="25"/>
      <c r="AB241" s="25"/>
      <c r="AC241" s="25"/>
      <c r="AD241" s="25"/>
      <c r="AE241" s="25"/>
      <c r="AF241" s="25"/>
      <c r="AG241" s="25"/>
      <c r="AH241" s="25"/>
      <c r="AI241" s="25"/>
      <c r="AJ241" s="25"/>
      <c r="AK241" s="25"/>
      <c r="AL241" s="25"/>
      <c r="AM241" s="25"/>
      <c r="AN241" s="25"/>
      <c r="AO241" s="25"/>
      <c r="AP241" s="25"/>
      <c r="AQ241" s="25"/>
      <c r="AR241" s="25"/>
      <c r="AS241" s="25"/>
      <c r="AT241" s="25"/>
      <c r="AU241" s="25"/>
      <c r="AV241" s="25"/>
      <c r="AW241" s="25"/>
      <c r="AX241" s="25"/>
      <c r="AY241" s="25"/>
      <c r="AZ241" s="25"/>
      <c r="BA241" s="25"/>
      <c r="BB241" s="25"/>
      <c r="BC241" s="25"/>
      <c r="BD241" s="25"/>
      <c r="BE241" s="25"/>
      <c r="BF241" s="25"/>
      <c r="BG241" s="25"/>
    </row>
    <row r="242" spans="4:59"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  <c r="AA242" s="25"/>
      <c r="AB242" s="25"/>
      <c r="AC242" s="25"/>
      <c r="AD242" s="25"/>
      <c r="AE242" s="25"/>
      <c r="AF242" s="25"/>
      <c r="AG242" s="25"/>
      <c r="AH242" s="25"/>
      <c r="AI242" s="25"/>
      <c r="AJ242" s="25"/>
      <c r="AK242" s="25"/>
      <c r="AL242" s="25"/>
      <c r="AM242" s="25"/>
      <c r="AN242" s="25"/>
      <c r="AO242" s="25"/>
      <c r="AP242" s="25"/>
      <c r="AQ242" s="25"/>
      <c r="AR242" s="25"/>
      <c r="AS242" s="25"/>
      <c r="AT242" s="25"/>
      <c r="AU242" s="25"/>
      <c r="AV242" s="25"/>
      <c r="AW242" s="25"/>
      <c r="AX242" s="25"/>
      <c r="AY242" s="25"/>
      <c r="AZ242" s="25"/>
      <c r="BA242" s="25"/>
      <c r="BB242" s="25"/>
      <c r="BC242" s="25"/>
      <c r="BD242" s="25"/>
      <c r="BE242" s="25"/>
      <c r="BF242" s="25"/>
      <c r="BG242" s="25"/>
    </row>
    <row r="243" spans="4:59"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  <c r="AA243" s="25"/>
      <c r="AB243" s="25"/>
      <c r="AC243" s="25"/>
      <c r="AD243" s="25"/>
      <c r="AE243" s="25"/>
      <c r="AF243" s="25"/>
      <c r="AG243" s="25"/>
      <c r="AH243" s="25"/>
      <c r="AI243" s="25"/>
      <c r="AJ243" s="25"/>
      <c r="AK243" s="25"/>
      <c r="AL243" s="25"/>
      <c r="AM243" s="25"/>
      <c r="AN243" s="25"/>
      <c r="AO243" s="25"/>
      <c r="AP243" s="25"/>
      <c r="AQ243" s="25"/>
      <c r="AR243" s="25"/>
      <c r="AS243" s="25"/>
      <c r="AT243" s="25"/>
      <c r="AU243" s="25"/>
      <c r="AV243" s="25"/>
      <c r="AW243" s="25"/>
      <c r="AX243" s="25"/>
      <c r="AY243" s="25"/>
      <c r="AZ243" s="25"/>
      <c r="BA243" s="25"/>
      <c r="BB243" s="25"/>
      <c r="BC243" s="25"/>
      <c r="BD243" s="25"/>
      <c r="BE243" s="25"/>
      <c r="BF243" s="25"/>
      <c r="BG243" s="25"/>
    </row>
    <row r="244" spans="4:59"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  <c r="AA244" s="25"/>
      <c r="AB244" s="25"/>
      <c r="AC244" s="25"/>
      <c r="AD244" s="25"/>
      <c r="AE244" s="25"/>
      <c r="AF244" s="25"/>
      <c r="AG244" s="25"/>
      <c r="AH244" s="25"/>
      <c r="AI244" s="25"/>
      <c r="AJ244" s="25"/>
      <c r="AK244" s="25"/>
      <c r="AL244" s="25"/>
      <c r="AM244" s="25"/>
      <c r="AN244" s="25"/>
      <c r="AO244" s="25"/>
      <c r="AP244" s="25"/>
      <c r="AQ244" s="25"/>
      <c r="AR244" s="25"/>
      <c r="AS244" s="25"/>
      <c r="AT244" s="25"/>
      <c r="AU244" s="25"/>
      <c r="AV244" s="25"/>
      <c r="AW244" s="25"/>
      <c r="AX244" s="25"/>
      <c r="AY244" s="25"/>
      <c r="AZ244" s="25"/>
      <c r="BA244" s="25"/>
      <c r="BB244" s="25"/>
      <c r="BC244" s="25"/>
      <c r="BD244" s="25"/>
      <c r="BE244" s="25"/>
      <c r="BF244" s="25"/>
      <c r="BG244" s="25"/>
    </row>
    <row r="245" spans="4:59"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  <c r="AA245" s="25"/>
      <c r="AB245" s="25"/>
      <c r="AC245" s="25"/>
      <c r="AD245" s="25"/>
      <c r="AE245" s="25"/>
      <c r="AF245" s="25"/>
      <c r="AG245" s="25"/>
      <c r="AH245" s="25"/>
      <c r="AI245" s="25"/>
      <c r="AJ245" s="25"/>
      <c r="AK245" s="25"/>
      <c r="AL245" s="25"/>
      <c r="AM245" s="25"/>
      <c r="AN245" s="25"/>
      <c r="AO245" s="25"/>
      <c r="AP245" s="25"/>
      <c r="AQ245" s="25"/>
      <c r="AR245" s="25"/>
      <c r="AS245" s="25"/>
      <c r="AT245" s="25"/>
      <c r="AU245" s="25"/>
      <c r="AV245" s="25"/>
      <c r="AW245" s="25"/>
      <c r="AX245" s="25"/>
      <c r="AY245" s="25"/>
      <c r="AZ245" s="25"/>
      <c r="BA245" s="25"/>
      <c r="BB245" s="25"/>
      <c r="BC245" s="25"/>
      <c r="BD245" s="25"/>
      <c r="BE245" s="25"/>
      <c r="BF245" s="25"/>
      <c r="BG245" s="25"/>
    </row>
    <row r="246" spans="4:59"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  <c r="AA246" s="25"/>
      <c r="AB246" s="25"/>
      <c r="AC246" s="25"/>
      <c r="AD246" s="25"/>
      <c r="AE246" s="25"/>
      <c r="AF246" s="25"/>
      <c r="AG246" s="25"/>
      <c r="AH246" s="25"/>
      <c r="AI246" s="25"/>
      <c r="AJ246" s="25"/>
      <c r="AK246" s="25"/>
      <c r="AL246" s="25"/>
      <c r="AM246" s="25"/>
      <c r="AN246" s="25"/>
      <c r="AO246" s="25"/>
      <c r="AP246" s="25"/>
      <c r="AQ246" s="25"/>
      <c r="AR246" s="25"/>
      <c r="AS246" s="25"/>
      <c r="AT246" s="25"/>
      <c r="AU246" s="25"/>
      <c r="AV246" s="25"/>
      <c r="AW246" s="25"/>
      <c r="AX246" s="25"/>
      <c r="AY246" s="25"/>
      <c r="AZ246" s="25"/>
      <c r="BA246" s="25"/>
      <c r="BB246" s="25"/>
      <c r="BC246" s="25"/>
      <c r="BD246" s="25"/>
      <c r="BE246" s="25"/>
      <c r="BF246" s="25"/>
      <c r="BG246" s="25"/>
    </row>
    <row r="247" spans="4:59"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  <c r="AA247" s="25"/>
      <c r="AB247" s="25"/>
      <c r="AC247" s="25"/>
      <c r="AD247" s="25"/>
      <c r="AE247" s="25"/>
      <c r="AF247" s="25"/>
      <c r="AG247" s="25"/>
      <c r="AH247" s="25"/>
      <c r="AI247" s="25"/>
      <c r="AJ247" s="25"/>
      <c r="AK247" s="25"/>
      <c r="AL247" s="25"/>
      <c r="AM247" s="25"/>
      <c r="AN247" s="25"/>
      <c r="AO247" s="25"/>
      <c r="AP247" s="25"/>
      <c r="AQ247" s="25"/>
      <c r="AR247" s="25"/>
      <c r="AS247" s="25"/>
      <c r="AT247" s="25"/>
      <c r="AU247" s="25"/>
      <c r="AV247" s="25"/>
      <c r="AW247" s="25"/>
      <c r="AX247" s="25"/>
      <c r="AY247" s="25"/>
      <c r="AZ247" s="25"/>
      <c r="BA247" s="25"/>
      <c r="BB247" s="25"/>
      <c r="BC247" s="25"/>
      <c r="BD247" s="25"/>
      <c r="BE247" s="25"/>
      <c r="BF247" s="25"/>
      <c r="BG247" s="25"/>
    </row>
    <row r="248" spans="4:59"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  <c r="AA248" s="25"/>
      <c r="AB248" s="25"/>
      <c r="AC248" s="25"/>
      <c r="AD248" s="25"/>
      <c r="AE248" s="25"/>
      <c r="AF248" s="25"/>
      <c r="AG248" s="25"/>
      <c r="AH248" s="25"/>
      <c r="AI248" s="25"/>
      <c r="AJ248" s="25"/>
      <c r="AK248" s="25"/>
      <c r="AL248" s="25"/>
      <c r="AM248" s="25"/>
      <c r="AN248" s="25"/>
      <c r="AO248" s="25"/>
      <c r="AP248" s="25"/>
      <c r="AQ248" s="25"/>
      <c r="AR248" s="25"/>
      <c r="AS248" s="25"/>
      <c r="AT248" s="25"/>
      <c r="AU248" s="25"/>
      <c r="AV248" s="25"/>
      <c r="AW248" s="25"/>
      <c r="AX248" s="25"/>
      <c r="AY248" s="25"/>
      <c r="AZ248" s="25"/>
      <c r="BA248" s="25"/>
      <c r="BB248" s="25"/>
      <c r="BC248" s="25"/>
      <c r="BD248" s="25"/>
      <c r="BE248" s="25"/>
      <c r="BF248" s="25"/>
      <c r="BG248" s="25"/>
    </row>
    <row r="249" spans="4:59"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  <c r="AA249" s="25"/>
      <c r="AB249" s="25"/>
      <c r="AC249" s="25"/>
      <c r="AD249" s="25"/>
      <c r="AE249" s="25"/>
      <c r="AF249" s="25"/>
      <c r="AG249" s="25"/>
      <c r="AH249" s="25"/>
      <c r="AI249" s="25"/>
      <c r="AJ249" s="25"/>
      <c r="AK249" s="25"/>
      <c r="AL249" s="25"/>
      <c r="AM249" s="25"/>
      <c r="AN249" s="25"/>
      <c r="AO249" s="25"/>
      <c r="AP249" s="25"/>
      <c r="AQ249" s="25"/>
      <c r="AR249" s="25"/>
      <c r="AS249" s="25"/>
      <c r="AT249" s="25"/>
      <c r="AU249" s="25"/>
      <c r="AV249" s="25"/>
      <c r="AW249" s="25"/>
      <c r="AX249" s="25"/>
      <c r="AY249" s="25"/>
      <c r="AZ249" s="25"/>
      <c r="BA249" s="25"/>
      <c r="BB249" s="25"/>
      <c r="BC249" s="25"/>
      <c r="BD249" s="25"/>
      <c r="BE249" s="25"/>
      <c r="BF249" s="25"/>
      <c r="BG249" s="25"/>
    </row>
    <row r="250" spans="4:59"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  <c r="AA250" s="25"/>
      <c r="AB250" s="25"/>
      <c r="AC250" s="25"/>
      <c r="AD250" s="25"/>
      <c r="AE250" s="25"/>
      <c r="AF250" s="25"/>
      <c r="AG250" s="25"/>
      <c r="AH250" s="25"/>
      <c r="AI250" s="25"/>
      <c r="AJ250" s="25"/>
      <c r="AK250" s="25"/>
      <c r="AL250" s="25"/>
      <c r="AM250" s="25"/>
      <c r="AN250" s="25"/>
      <c r="AO250" s="25"/>
      <c r="AP250" s="25"/>
      <c r="AQ250" s="25"/>
      <c r="AR250" s="25"/>
      <c r="AS250" s="25"/>
      <c r="AT250" s="25"/>
      <c r="AU250" s="25"/>
      <c r="AV250" s="25"/>
      <c r="AW250" s="25"/>
      <c r="AX250" s="25"/>
      <c r="AY250" s="25"/>
      <c r="AZ250" s="25"/>
      <c r="BA250" s="25"/>
      <c r="BB250" s="25"/>
      <c r="BC250" s="25"/>
      <c r="BD250" s="25"/>
      <c r="BE250" s="25"/>
      <c r="BF250" s="25"/>
      <c r="BG250" s="25"/>
    </row>
    <row r="251" spans="4:59"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  <c r="AA251" s="25"/>
      <c r="AB251" s="25"/>
      <c r="AC251" s="25"/>
      <c r="AD251" s="25"/>
      <c r="AE251" s="25"/>
      <c r="AF251" s="25"/>
      <c r="AG251" s="25"/>
      <c r="AH251" s="25"/>
      <c r="AI251" s="25"/>
      <c r="AJ251" s="25"/>
      <c r="AK251" s="25"/>
      <c r="AL251" s="25"/>
      <c r="AM251" s="25"/>
      <c r="AN251" s="25"/>
      <c r="AO251" s="25"/>
      <c r="AP251" s="25"/>
      <c r="AQ251" s="25"/>
      <c r="AR251" s="25"/>
      <c r="AS251" s="25"/>
      <c r="AT251" s="25"/>
      <c r="AU251" s="25"/>
      <c r="AV251" s="25"/>
      <c r="AW251" s="25"/>
      <c r="AX251" s="25"/>
      <c r="AY251" s="25"/>
      <c r="AZ251" s="25"/>
      <c r="BA251" s="25"/>
      <c r="BB251" s="25"/>
      <c r="BC251" s="25"/>
      <c r="BD251" s="25"/>
      <c r="BE251" s="25"/>
      <c r="BF251" s="25"/>
      <c r="BG251" s="25"/>
    </row>
    <row r="252" spans="4:59"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  <c r="AA252" s="25"/>
      <c r="AB252" s="25"/>
      <c r="AC252" s="25"/>
      <c r="AD252" s="25"/>
      <c r="AE252" s="25"/>
      <c r="AF252" s="25"/>
      <c r="AG252" s="25"/>
      <c r="AH252" s="25"/>
      <c r="AI252" s="25"/>
      <c r="AJ252" s="25"/>
      <c r="AK252" s="25"/>
      <c r="AL252" s="25"/>
      <c r="AM252" s="25"/>
      <c r="AN252" s="25"/>
      <c r="AO252" s="25"/>
      <c r="AP252" s="25"/>
      <c r="AQ252" s="25"/>
      <c r="AR252" s="25"/>
      <c r="AS252" s="25"/>
      <c r="AT252" s="25"/>
      <c r="AU252" s="25"/>
      <c r="AV252" s="25"/>
      <c r="AW252" s="25"/>
      <c r="AX252" s="25"/>
      <c r="AY252" s="25"/>
      <c r="AZ252" s="25"/>
      <c r="BA252" s="25"/>
      <c r="BB252" s="25"/>
      <c r="BC252" s="25"/>
      <c r="BD252" s="25"/>
      <c r="BE252" s="25"/>
      <c r="BF252" s="25"/>
      <c r="BG252" s="25"/>
    </row>
    <row r="253" spans="4:59"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  <c r="AA253" s="25"/>
      <c r="AB253" s="25"/>
      <c r="AC253" s="25"/>
      <c r="AD253" s="25"/>
      <c r="AE253" s="25"/>
      <c r="AF253" s="25"/>
      <c r="AG253" s="25"/>
      <c r="AH253" s="25"/>
      <c r="AI253" s="25"/>
      <c r="AJ253" s="25"/>
      <c r="AK253" s="25"/>
      <c r="AL253" s="25"/>
      <c r="AM253" s="25"/>
      <c r="AN253" s="25"/>
      <c r="AO253" s="25"/>
      <c r="AP253" s="25"/>
      <c r="AQ253" s="25"/>
      <c r="AR253" s="25"/>
      <c r="AS253" s="25"/>
      <c r="AT253" s="25"/>
      <c r="AU253" s="25"/>
      <c r="AV253" s="25"/>
      <c r="AW253" s="25"/>
      <c r="AX253" s="25"/>
      <c r="AY253" s="25"/>
      <c r="AZ253" s="25"/>
      <c r="BA253" s="25"/>
      <c r="BB253" s="25"/>
      <c r="BC253" s="25"/>
      <c r="BD253" s="25"/>
      <c r="BE253" s="25"/>
      <c r="BF253" s="25"/>
      <c r="BG253" s="25"/>
    </row>
    <row r="254" spans="4:59"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  <c r="AA254" s="25"/>
      <c r="AB254" s="25"/>
      <c r="AC254" s="25"/>
      <c r="AD254" s="25"/>
      <c r="AE254" s="25"/>
      <c r="AF254" s="25"/>
      <c r="AG254" s="25"/>
      <c r="AH254" s="25"/>
      <c r="AI254" s="25"/>
      <c r="AJ254" s="25"/>
      <c r="AK254" s="25"/>
      <c r="AL254" s="25"/>
      <c r="AM254" s="25"/>
      <c r="AN254" s="25"/>
      <c r="AO254" s="25"/>
      <c r="AP254" s="25"/>
      <c r="AQ254" s="25"/>
      <c r="AR254" s="25"/>
      <c r="AS254" s="25"/>
      <c r="AT254" s="25"/>
      <c r="AU254" s="25"/>
      <c r="AV254" s="25"/>
      <c r="AW254" s="25"/>
      <c r="AX254" s="25"/>
      <c r="AY254" s="25"/>
      <c r="AZ254" s="25"/>
      <c r="BA254" s="25"/>
      <c r="BB254" s="25"/>
      <c r="BC254" s="25"/>
      <c r="BD254" s="25"/>
      <c r="BE254" s="25"/>
      <c r="BF254" s="25"/>
      <c r="BG254" s="25"/>
    </row>
    <row r="255" spans="4:59"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  <c r="AA255" s="25"/>
      <c r="AB255" s="25"/>
      <c r="AC255" s="25"/>
      <c r="AD255" s="25"/>
      <c r="AE255" s="25"/>
      <c r="AF255" s="25"/>
      <c r="AG255" s="25"/>
      <c r="AH255" s="25"/>
      <c r="AI255" s="25"/>
      <c r="AJ255" s="25"/>
      <c r="AK255" s="25"/>
      <c r="AL255" s="25"/>
      <c r="AM255" s="25"/>
      <c r="AN255" s="25"/>
      <c r="AO255" s="25"/>
      <c r="AP255" s="25"/>
      <c r="AQ255" s="25"/>
      <c r="AR255" s="25"/>
      <c r="AS255" s="25"/>
      <c r="AT255" s="25"/>
      <c r="AU255" s="25"/>
      <c r="AV255" s="25"/>
      <c r="AW255" s="25"/>
      <c r="AX255" s="25"/>
      <c r="AY255" s="25"/>
      <c r="AZ255" s="25"/>
      <c r="BA255" s="25"/>
      <c r="BB255" s="25"/>
      <c r="BC255" s="25"/>
      <c r="BD255" s="25"/>
      <c r="BE255" s="25"/>
      <c r="BF255" s="25"/>
      <c r="BG255" s="25"/>
    </row>
    <row r="256" spans="4:59"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  <c r="AA256" s="25"/>
      <c r="AB256" s="25"/>
      <c r="AC256" s="25"/>
      <c r="AD256" s="25"/>
      <c r="AE256" s="25"/>
      <c r="AF256" s="25"/>
      <c r="AG256" s="25"/>
      <c r="AH256" s="25"/>
      <c r="AI256" s="25"/>
      <c r="AJ256" s="25"/>
      <c r="AK256" s="25"/>
      <c r="AL256" s="25"/>
      <c r="AM256" s="25"/>
      <c r="AN256" s="25"/>
      <c r="AO256" s="25"/>
      <c r="AP256" s="25"/>
      <c r="AQ256" s="25"/>
      <c r="AR256" s="25"/>
      <c r="AS256" s="25"/>
      <c r="AT256" s="25"/>
      <c r="AU256" s="25"/>
      <c r="AV256" s="25"/>
      <c r="AW256" s="25"/>
      <c r="AX256" s="25"/>
      <c r="AY256" s="25"/>
      <c r="AZ256" s="25"/>
      <c r="BA256" s="25"/>
      <c r="BB256" s="25"/>
      <c r="BC256" s="25"/>
      <c r="BD256" s="25"/>
      <c r="BE256" s="25"/>
      <c r="BF256" s="25"/>
      <c r="BG256" s="25"/>
    </row>
    <row r="257" spans="4:59"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  <c r="AA257" s="25"/>
      <c r="AB257" s="25"/>
      <c r="AC257" s="25"/>
      <c r="AD257" s="25"/>
      <c r="AE257" s="25"/>
      <c r="AF257" s="25"/>
      <c r="AG257" s="25"/>
      <c r="AH257" s="25"/>
      <c r="AI257" s="25"/>
      <c r="AJ257" s="25"/>
      <c r="AK257" s="25"/>
      <c r="AL257" s="25"/>
      <c r="AM257" s="25"/>
      <c r="AN257" s="25"/>
      <c r="AO257" s="25"/>
      <c r="AP257" s="25"/>
      <c r="AQ257" s="25"/>
      <c r="AR257" s="25"/>
      <c r="AS257" s="25"/>
      <c r="AT257" s="25"/>
      <c r="AU257" s="25"/>
      <c r="AV257" s="25"/>
      <c r="AW257" s="25"/>
      <c r="AX257" s="25"/>
      <c r="AY257" s="25"/>
      <c r="AZ257" s="25"/>
      <c r="BA257" s="25"/>
      <c r="BB257" s="25"/>
      <c r="BC257" s="25"/>
      <c r="BD257" s="25"/>
      <c r="BE257" s="25"/>
      <c r="BF257" s="25"/>
      <c r="BG257" s="25"/>
    </row>
    <row r="258" spans="4:59"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  <c r="AA258" s="25"/>
      <c r="AB258" s="25"/>
      <c r="AC258" s="25"/>
      <c r="AD258" s="25"/>
      <c r="AE258" s="25"/>
      <c r="AF258" s="25"/>
      <c r="AG258" s="25"/>
      <c r="AH258" s="25"/>
      <c r="AI258" s="25"/>
      <c r="AJ258" s="25"/>
      <c r="AK258" s="25"/>
      <c r="AL258" s="25"/>
      <c r="AM258" s="25"/>
      <c r="AN258" s="25"/>
      <c r="AO258" s="25"/>
      <c r="AP258" s="25"/>
      <c r="AQ258" s="25"/>
      <c r="AR258" s="25"/>
      <c r="AS258" s="25"/>
      <c r="AT258" s="25"/>
      <c r="AU258" s="25"/>
      <c r="AV258" s="25"/>
      <c r="AW258" s="25"/>
      <c r="AX258" s="25"/>
      <c r="AY258" s="25"/>
      <c r="AZ258" s="25"/>
      <c r="BA258" s="25"/>
      <c r="BB258" s="25"/>
      <c r="BC258" s="25"/>
      <c r="BD258" s="25"/>
      <c r="BE258" s="25"/>
      <c r="BF258" s="25"/>
      <c r="BG258" s="25"/>
    </row>
    <row r="259" spans="4:59"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  <c r="AA259" s="25"/>
      <c r="AB259" s="25"/>
      <c r="AC259" s="25"/>
      <c r="AD259" s="25"/>
      <c r="AE259" s="25"/>
      <c r="AF259" s="25"/>
      <c r="AG259" s="25"/>
      <c r="AH259" s="25"/>
      <c r="AI259" s="25"/>
      <c r="AJ259" s="25"/>
      <c r="AK259" s="25"/>
      <c r="AL259" s="25"/>
      <c r="AM259" s="25"/>
      <c r="AN259" s="25"/>
      <c r="AO259" s="25"/>
      <c r="AP259" s="25"/>
      <c r="AQ259" s="25"/>
      <c r="AR259" s="25"/>
      <c r="AS259" s="25"/>
      <c r="AT259" s="25"/>
      <c r="AU259" s="25"/>
      <c r="AV259" s="25"/>
      <c r="AW259" s="25"/>
      <c r="AX259" s="25"/>
      <c r="AY259" s="25"/>
      <c r="AZ259" s="25"/>
      <c r="BA259" s="25"/>
      <c r="BB259" s="25"/>
      <c r="BC259" s="25"/>
      <c r="BD259" s="25"/>
      <c r="BE259" s="25"/>
      <c r="BF259" s="25"/>
      <c r="BG259" s="25"/>
    </row>
    <row r="260" spans="4:59"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  <c r="AA260" s="25"/>
      <c r="AB260" s="25"/>
      <c r="AC260" s="25"/>
      <c r="AD260" s="25"/>
      <c r="AE260" s="25"/>
      <c r="AF260" s="25"/>
      <c r="AG260" s="25"/>
      <c r="AH260" s="25"/>
      <c r="AI260" s="25"/>
      <c r="AJ260" s="25"/>
      <c r="AK260" s="25"/>
      <c r="AL260" s="25"/>
      <c r="AM260" s="25"/>
      <c r="AN260" s="25"/>
      <c r="AO260" s="25"/>
      <c r="AP260" s="25"/>
      <c r="AQ260" s="25"/>
      <c r="AR260" s="25"/>
      <c r="AS260" s="25"/>
      <c r="AT260" s="25"/>
      <c r="AU260" s="25"/>
      <c r="AV260" s="25"/>
      <c r="AW260" s="25"/>
      <c r="AX260" s="25"/>
      <c r="AY260" s="25"/>
      <c r="AZ260" s="25"/>
      <c r="BA260" s="25"/>
      <c r="BB260" s="25"/>
      <c r="BC260" s="25"/>
      <c r="BD260" s="25"/>
      <c r="BE260" s="25"/>
      <c r="BF260" s="25"/>
      <c r="BG260" s="25"/>
    </row>
    <row r="261" spans="4:59"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  <c r="AA261" s="25"/>
      <c r="AB261" s="25"/>
      <c r="AC261" s="25"/>
      <c r="AD261" s="25"/>
      <c r="AE261" s="25"/>
      <c r="AF261" s="25"/>
      <c r="AG261" s="25"/>
      <c r="AH261" s="25"/>
      <c r="AI261" s="25"/>
      <c r="AJ261" s="25"/>
      <c r="AK261" s="25"/>
      <c r="AL261" s="25"/>
      <c r="AM261" s="25"/>
      <c r="AN261" s="25"/>
      <c r="AO261" s="25"/>
      <c r="AP261" s="25"/>
      <c r="AQ261" s="25"/>
      <c r="AR261" s="25"/>
      <c r="AS261" s="25"/>
      <c r="AT261" s="25"/>
      <c r="AU261" s="25"/>
      <c r="AV261" s="25"/>
      <c r="AW261" s="25"/>
      <c r="AX261" s="25"/>
      <c r="AY261" s="25"/>
      <c r="AZ261" s="25"/>
      <c r="BA261" s="25"/>
      <c r="BB261" s="25"/>
      <c r="BC261" s="25"/>
      <c r="BD261" s="25"/>
      <c r="BE261" s="25"/>
      <c r="BF261" s="25"/>
      <c r="BG261" s="25"/>
    </row>
    <row r="262" spans="4:59"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  <c r="AA262" s="25"/>
      <c r="AB262" s="25"/>
      <c r="AC262" s="25"/>
      <c r="AD262" s="25"/>
      <c r="AE262" s="25"/>
      <c r="AF262" s="25"/>
      <c r="AG262" s="25"/>
      <c r="AH262" s="25"/>
      <c r="AI262" s="25"/>
      <c r="AJ262" s="25"/>
      <c r="AK262" s="25"/>
      <c r="AL262" s="25"/>
      <c r="AM262" s="25"/>
      <c r="AN262" s="25"/>
      <c r="AO262" s="25"/>
      <c r="AP262" s="25"/>
      <c r="AQ262" s="25"/>
      <c r="AR262" s="25"/>
      <c r="AS262" s="25"/>
      <c r="AT262" s="25"/>
      <c r="AU262" s="25"/>
      <c r="AV262" s="25"/>
      <c r="AW262" s="25"/>
      <c r="AX262" s="25"/>
      <c r="AY262" s="25"/>
      <c r="AZ262" s="25"/>
      <c r="BA262" s="25"/>
      <c r="BB262" s="25"/>
      <c r="BC262" s="25"/>
      <c r="BD262" s="25"/>
      <c r="BE262" s="25"/>
      <c r="BF262" s="25"/>
      <c r="BG262" s="25"/>
    </row>
    <row r="263" spans="4:59"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  <c r="AA263" s="25"/>
      <c r="AB263" s="25"/>
      <c r="AC263" s="25"/>
      <c r="AD263" s="25"/>
      <c r="AE263" s="25"/>
      <c r="AF263" s="25"/>
      <c r="AG263" s="25"/>
      <c r="AH263" s="25"/>
      <c r="AI263" s="25"/>
      <c r="AJ263" s="25"/>
      <c r="AK263" s="25"/>
      <c r="AL263" s="25"/>
      <c r="AM263" s="25"/>
      <c r="AN263" s="25"/>
      <c r="AO263" s="25"/>
      <c r="AP263" s="25"/>
      <c r="AQ263" s="25"/>
      <c r="AR263" s="25"/>
      <c r="AS263" s="25"/>
      <c r="AT263" s="25"/>
      <c r="AU263" s="25"/>
      <c r="AV263" s="25"/>
      <c r="AW263" s="25"/>
      <c r="AX263" s="25"/>
      <c r="AY263" s="25"/>
      <c r="AZ263" s="25"/>
      <c r="BA263" s="25"/>
      <c r="BB263" s="25"/>
      <c r="BC263" s="25"/>
      <c r="BD263" s="25"/>
      <c r="BE263" s="25"/>
      <c r="BF263" s="25"/>
      <c r="BG263" s="25"/>
    </row>
    <row r="264" spans="4:59"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  <c r="AA264" s="25"/>
      <c r="AB264" s="25"/>
      <c r="AC264" s="25"/>
      <c r="AD264" s="25"/>
      <c r="AE264" s="25"/>
      <c r="AF264" s="25"/>
      <c r="AG264" s="25"/>
      <c r="AH264" s="25"/>
      <c r="AI264" s="25"/>
      <c r="AJ264" s="25"/>
      <c r="AK264" s="25"/>
      <c r="AL264" s="25"/>
      <c r="AM264" s="25"/>
      <c r="AN264" s="25"/>
      <c r="AO264" s="25"/>
      <c r="AP264" s="25"/>
      <c r="AQ264" s="25"/>
      <c r="AR264" s="25"/>
      <c r="AS264" s="25"/>
      <c r="AT264" s="25"/>
      <c r="AU264" s="25"/>
      <c r="AV264" s="25"/>
      <c r="AW264" s="25"/>
      <c r="AX264" s="25"/>
      <c r="AY264" s="25"/>
      <c r="AZ264" s="25"/>
      <c r="BA264" s="25"/>
      <c r="BB264" s="25"/>
      <c r="BC264" s="25"/>
      <c r="BD264" s="25"/>
      <c r="BE264" s="25"/>
      <c r="BF264" s="25"/>
      <c r="BG264" s="25"/>
    </row>
    <row r="265" spans="4:59"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  <c r="AA265" s="25"/>
      <c r="AB265" s="25"/>
      <c r="AC265" s="25"/>
      <c r="AD265" s="25"/>
      <c r="AE265" s="25"/>
      <c r="AF265" s="25"/>
      <c r="AG265" s="25"/>
      <c r="AH265" s="25"/>
      <c r="AI265" s="25"/>
      <c r="AJ265" s="25"/>
      <c r="AK265" s="25"/>
      <c r="AL265" s="25"/>
      <c r="AM265" s="25"/>
      <c r="AN265" s="25"/>
      <c r="AO265" s="25"/>
      <c r="AP265" s="25"/>
      <c r="AQ265" s="25"/>
      <c r="AR265" s="25"/>
      <c r="AS265" s="25"/>
      <c r="AT265" s="25"/>
      <c r="AU265" s="25"/>
      <c r="AV265" s="25"/>
      <c r="AW265" s="25"/>
      <c r="AX265" s="25"/>
      <c r="AY265" s="25"/>
      <c r="AZ265" s="25"/>
      <c r="BA265" s="25"/>
      <c r="BB265" s="25"/>
      <c r="BC265" s="25"/>
      <c r="BD265" s="25"/>
      <c r="BE265" s="25"/>
      <c r="BF265" s="25"/>
      <c r="BG265" s="25"/>
    </row>
    <row r="266" spans="4:59"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  <c r="AA266" s="25"/>
      <c r="AB266" s="25"/>
      <c r="AC266" s="25"/>
      <c r="AD266" s="25"/>
      <c r="AE266" s="25"/>
      <c r="AF266" s="25"/>
      <c r="AG266" s="25"/>
      <c r="AH266" s="25"/>
      <c r="AI266" s="25"/>
      <c r="AJ266" s="25"/>
      <c r="AK266" s="25"/>
      <c r="AL266" s="25"/>
      <c r="AM266" s="25"/>
      <c r="AN266" s="25"/>
      <c r="AO266" s="25"/>
      <c r="AP266" s="25"/>
      <c r="AQ266" s="25"/>
      <c r="AR266" s="25"/>
      <c r="AS266" s="25"/>
      <c r="AT266" s="25"/>
      <c r="AU266" s="25"/>
      <c r="AV266" s="25"/>
      <c r="AW266" s="25"/>
      <c r="AX266" s="25"/>
      <c r="AY266" s="25"/>
      <c r="AZ266" s="25"/>
      <c r="BA266" s="25"/>
      <c r="BB266" s="25"/>
      <c r="BC266" s="25"/>
      <c r="BD266" s="25"/>
      <c r="BE266" s="25"/>
      <c r="BF266" s="25"/>
      <c r="BG266" s="25"/>
    </row>
    <row r="267" spans="4:59"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  <c r="AA267" s="25"/>
      <c r="AB267" s="25"/>
      <c r="AC267" s="25"/>
      <c r="AD267" s="25"/>
      <c r="AE267" s="25"/>
      <c r="AF267" s="25"/>
      <c r="AG267" s="25"/>
      <c r="AH267" s="25"/>
      <c r="AI267" s="25"/>
      <c r="AJ267" s="25"/>
      <c r="AK267" s="25"/>
      <c r="AL267" s="25"/>
      <c r="AM267" s="25"/>
      <c r="AN267" s="25"/>
      <c r="AO267" s="25"/>
      <c r="AP267" s="25"/>
      <c r="AQ267" s="25"/>
      <c r="AR267" s="25"/>
      <c r="AS267" s="25"/>
      <c r="AT267" s="25"/>
      <c r="AU267" s="25"/>
      <c r="AV267" s="25"/>
      <c r="AW267" s="25"/>
      <c r="AX267" s="25"/>
      <c r="AY267" s="25"/>
      <c r="AZ267" s="25"/>
      <c r="BA267" s="25"/>
      <c r="BB267" s="25"/>
      <c r="BC267" s="25"/>
      <c r="BD267" s="25"/>
      <c r="BE267" s="25"/>
      <c r="BF267" s="25"/>
      <c r="BG267" s="25"/>
    </row>
    <row r="268" spans="4:59"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  <c r="AA268" s="25"/>
      <c r="AB268" s="25"/>
      <c r="AC268" s="25"/>
      <c r="AD268" s="25"/>
      <c r="AE268" s="25"/>
      <c r="AF268" s="25"/>
      <c r="AG268" s="25"/>
      <c r="AH268" s="25"/>
      <c r="AI268" s="25"/>
      <c r="AJ268" s="25"/>
      <c r="AK268" s="25"/>
      <c r="AL268" s="25"/>
      <c r="AM268" s="25"/>
      <c r="AN268" s="25"/>
      <c r="AO268" s="25"/>
      <c r="AP268" s="25"/>
      <c r="AQ268" s="25"/>
      <c r="AR268" s="25"/>
      <c r="AS268" s="25"/>
      <c r="AT268" s="25"/>
      <c r="AU268" s="25"/>
      <c r="AV268" s="25"/>
      <c r="AW268" s="25"/>
      <c r="AX268" s="25"/>
      <c r="AY268" s="25"/>
      <c r="AZ268" s="25"/>
      <c r="BA268" s="25"/>
      <c r="BB268" s="25"/>
      <c r="BC268" s="25"/>
      <c r="BD268" s="25"/>
      <c r="BE268" s="25"/>
      <c r="BF268" s="25"/>
      <c r="BG268" s="25"/>
    </row>
    <row r="269" spans="4:59"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  <c r="AA269" s="25"/>
      <c r="AB269" s="25"/>
      <c r="AC269" s="25"/>
      <c r="AD269" s="25"/>
      <c r="AE269" s="25"/>
      <c r="AF269" s="25"/>
      <c r="AG269" s="25"/>
      <c r="AH269" s="25"/>
      <c r="AI269" s="25"/>
      <c r="AJ269" s="25"/>
      <c r="AK269" s="25"/>
      <c r="AL269" s="25"/>
      <c r="AM269" s="25"/>
      <c r="AN269" s="25"/>
      <c r="AO269" s="25"/>
      <c r="AP269" s="25"/>
      <c r="AQ269" s="25"/>
      <c r="AR269" s="25"/>
      <c r="AS269" s="25"/>
      <c r="AT269" s="25"/>
      <c r="AU269" s="25"/>
      <c r="AV269" s="25"/>
      <c r="AW269" s="25"/>
      <c r="AX269" s="25"/>
      <c r="AY269" s="25"/>
      <c r="AZ269" s="25"/>
      <c r="BA269" s="25"/>
      <c r="BB269" s="25"/>
      <c r="BC269" s="25"/>
      <c r="BD269" s="25"/>
      <c r="BE269" s="25"/>
      <c r="BF269" s="25"/>
      <c r="BG269" s="25"/>
    </row>
    <row r="270" spans="4:59"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  <c r="AA270" s="25"/>
      <c r="AB270" s="25"/>
      <c r="AC270" s="25"/>
      <c r="AD270" s="25"/>
      <c r="AE270" s="25"/>
      <c r="AF270" s="25"/>
      <c r="AG270" s="25"/>
      <c r="AH270" s="25"/>
      <c r="AI270" s="25"/>
      <c r="AJ270" s="25"/>
      <c r="AK270" s="25"/>
      <c r="AL270" s="25"/>
      <c r="AM270" s="25"/>
      <c r="AN270" s="25"/>
      <c r="AO270" s="25"/>
      <c r="AP270" s="25"/>
      <c r="AQ270" s="25"/>
      <c r="AR270" s="25"/>
      <c r="AS270" s="25"/>
      <c r="AT270" s="25"/>
      <c r="AU270" s="25"/>
      <c r="AV270" s="25"/>
      <c r="AW270" s="25"/>
      <c r="AX270" s="25"/>
      <c r="AY270" s="25"/>
      <c r="AZ270" s="25"/>
      <c r="BA270" s="25"/>
      <c r="BB270" s="25"/>
      <c r="BC270" s="25"/>
      <c r="BD270" s="25"/>
      <c r="BE270" s="25"/>
      <c r="BF270" s="25"/>
      <c r="BG270" s="25"/>
    </row>
    <row r="271" spans="4:59"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  <c r="AA271" s="25"/>
      <c r="AB271" s="25"/>
      <c r="AC271" s="25"/>
      <c r="AD271" s="25"/>
      <c r="AE271" s="25"/>
      <c r="AF271" s="25"/>
      <c r="AG271" s="25"/>
      <c r="AH271" s="25"/>
      <c r="AI271" s="25"/>
      <c r="AJ271" s="25"/>
      <c r="AK271" s="25"/>
      <c r="AL271" s="25"/>
      <c r="AM271" s="25"/>
      <c r="AN271" s="25"/>
      <c r="AO271" s="25"/>
      <c r="AP271" s="25"/>
      <c r="AQ271" s="25"/>
      <c r="AR271" s="25"/>
      <c r="AS271" s="25"/>
      <c r="AT271" s="25"/>
      <c r="AU271" s="25"/>
      <c r="AV271" s="25"/>
      <c r="AW271" s="25"/>
      <c r="AX271" s="25"/>
      <c r="AY271" s="25"/>
      <c r="AZ271" s="25"/>
      <c r="BA271" s="25"/>
      <c r="BB271" s="25"/>
      <c r="BC271" s="25"/>
      <c r="BD271" s="25"/>
      <c r="BE271" s="25"/>
      <c r="BF271" s="25"/>
      <c r="BG271" s="25"/>
    </row>
    <row r="272" spans="4:59"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  <c r="AA272" s="25"/>
      <c r="AB272" s="25"/>
      <c r="AC272" s="25"/>
      <c r="AD272" s="25"/>
      <c r="AE272" s="25"/>
      <c r="AF272" s="25"/>
      <c r="AG272" s="25"/>
      <c r="AH272" s="25"/>
      <c r="AI272" s="25"/>
      <c r="AJ272" s="25"/>
      <c r="AK272" s="25"/>
      <c r="AL272" s="25"/>
      <c r="AM272" s="25"/>
      <c r="AN272" s="25"/>
      <c r="AO272" s="25"/>
      <c r="AP272" s="25"/>
      <c r="AQ272" s="25"/>
      <c r="AR272" s="25"/>
      <c r="AS272" s="25"/>
      <c r="AT272" s="25"/>
      <c r="AU272" s="25"/>
      <c r="AV272" s="25"/>
      <c r="AW272" s="25"/>
      <c r="AX272" s="25"/>
      <c r="AY272" s="25"/>
      <c r="AZ272" s="25"/>
      <c r="BA272" s="25"/>
      <c r="BB272" s="25"/>
      <c r="BC272" s="25"/>
      <c r="BD272" s="25"/>
      <c r="BE272" s="25"/>
      <c r="BF272" s="25"/>
      <c r="BG272" s="25"/>
    </row>
    <row r="273" spans="4:59"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  <c r="AA273" s="25"/>
      <c r="AB273" s="25"/>
      <c r="AC273" s="25"/>
      <c r="AD273" s="25"/>
      <c r="AE273" s="25"/>
      <c r="AF273" s="25"/>
      <c r="AG273" s="25"/>
      <c r="AH273" s="25"/>
      <c r="AI273" s="25"/>
      <c r="AJ273" s="25"/>
      <c r="AK273" s="25"/>
      <c r="AL273" s="25"/>
      <c r="AM273" s="25"/>
      <c r="AN273" s="25"/>
      <c r="AO273" s="25"/>
      <c r="AP273" s="25"/>
      <c r="AQ273" s="25"/>
      <c r="AR273" s="25"/>
      <c r="AS273" s="25"/>
      <c r="AT273" s="25"/>
      <c r="AU273" s="25"/>
      <c r="AV273" s="25"/>
      <c r="AW273" s="25"/>
      <c r="AX273" s="25"/>
      <c r="AY273" s="25"/>
      <c r="AZ273" s="25"/>
      <c r="BA273" s="25"/>
      <c r="BB273" s="25"/>
      <c r="BC273" s="25"/>
      <c r="BD273" s="25"/>
      <c r="BE273" s="25"/>
      <c r="BF273" s="25"/>
      <c r="BG273" s="25"/>
    </row>
    <row r="274" spans="4:59"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  <c r="AA274" s="25"/>
      <c r="AB274" s="25"/>
      <c r="AC274" s="25"/>
      <c r="AD274" s="25"/>
      <c r="AE274" s="25"/>
      <c r="AF274" s="25"/>
      <c r="AG274" s="25"/>
      <c r="AH274" s="25"/>
      <c r="AI274" s="25"/>
      <c r="AJ274" s="25"/>
      <c r="AK274" s="25"/>
      <c r="AL274" s="25"/>
      <c r="AM274" s="25"/>
      <c r="AN274" s="25"/>
      <c r="AO274" s="25"/>
      <c r="AP274" s="25"/>
      <c r="AQ274" s="25"/>
      <c r="AR274" s="25"/>
      <c r="AS274" s="25"/>
      <c r="AT274" s="25"/>
      <c r="AU274" s="25"/>
      <c r="AV274" s="25"/>
      <c r="AW274" s="25"/>
      <c r="AX274" s="25"/>
      <c r="AY274" s="25"/>
      <c r="AZ274" s="25"/>
      <c r="BA274" s="25"/>
      <c r="BB274" s="25"/>
      <c r="BC274" s="25"/>
      <c r="BD274" s="25"/>
      <c r="BE274" s="25"/>
      <c r="BF274" s="25"/>
      <c r="BG274" s="25"/>
    </row>
    <row r="275" spans="4:59"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  <c r="AA275" s="25"/>
      <c r="AB275" s="25"/>
      <c r="AC275" s="25"/>
      <c r="AD275" s="25"/>
      <c r="AE275" s="25"/>
      <c r="AF275" s="25"/>
      <c r="AG275" s="25"/>
      <c r="AH275" s="25"/>
      <c r="AI275" s="25"/>
      <c r="AJ275" s="25"/>
      <c r="AK275" s="25"/>
      <c r="AL275" s="25"/>
      <c r="AM275" s="25"/>
      <c r="AN275" s="25"/>
      <c r="AO275" s="25"/>
      <c r="AP275" s="25"/>
      <c r="AQ275" s="25"/>
      <c r="AR275" s="25"/>
      <c r="AS275" s="25"/>
      <c r="AT275" s="25"/>
      <c r="AU275" s="25"/>
      <c r="AV275" s="25"/>
      <c r="AW275" s="25"/>
      <c r="AX275" s="25"/>
      <c r="AY275" s="25"/>
      <c r="AZ275" s="25"/>
      <c r="BA275" s="25"/>
      <c r="BB275" s="25"/>
      <c r="BC275" s="25"/>
      <c r="BD275" s="25"/>
      <c r="BE275" s="25"/>
      <c r="BF275" s="25"/>
      <c r="BG275" s="25"/>
    </row>
    <row r="276" spans="4:59"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  <c r="AA276" s="25"/>
      <c r="AB276" s="25"/>
      <c r="AC276" s="25"/>
      <c r="AD276" s="25"/>
      <c r="AE276" s="25"/>
      <c r="AF276" s="25"/>
      <c r="AG276" s="25"/>
      <c r="AH276" s="25"/>
      <c r="AI276" s="25"/>
      <c r="AJ276" s="25"/>
      <c r="AK276" s="25"/>
      <c r="AL276" s="25"/>
      <c r="AM276" s="25"/>
      <c r="AN276" s="25"/>
      <c r="AO276" s="25"/>
      <c r="AP276" s="25"/>
      <c r="AQ276" s="25"/>
      <c r="AR276" s="25"/>
      <c r="AS276" s="25"/>
      <c r="AT276" s="25"/>
      <c r="AU276" s="25"/>
      <c r="AV276" s="25"/>
      <c r="AW276" s="25"/>
      <c r="AX276" s="25"/>
      <c r="AY276" s="25"/>
      <c r="AZ276" s="25"/>
      <c r="BA276" s="25"/>
      <c r="BB276" s="25"/>
      <c r="BC276" s="25"/>
      <c r="BD276" s="25"/>
      <c r="BE276" s="25"/>
      <c r="BF276" s="25"/>
      <c r="BG276" s="25"/>
    </row>
    <row r="277" spans="4:59"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  <c r="AA277" s="25"/>
      <c r="AB277" s="25"/>
      <c r="AC277" s="25"/>
      <c r="AD277" s="25"/>
      <c r="AE277" s="25"/>
      <c r="AF277" s="25"/>
      <c r="AG277" s="25"/>
      <c r="AH277" s="25"/>
      <c r="AI277" s="25"/>
      <c r="AJ277" s="25"/>
      <c r="AK277" s="25"/>
      <c r="AL277" s="25"/>
      <c r="AM277" s="25"/>
      <c r="AN277" s="25"/>
      <c r="AO277" s="25"/>
      <c r="AP277" s="25"/>
      <c r="AQ277" s="25"/>
      <c r="AR277" s="25"/>
      <c r="AS277" s="25"/>
      <c r="AT277" s="25"/>
      <c r="AU277" s="25"/>
      <c r="AV277" s="25"/>
      <c r="AW277" s="25"/>
      <c r="AX277" s="25"/>
      <c r="AY277" s="25"/>
      <c r="AZ277" s="25"/>
      <c r="BA277" s="25"/>
      <c r="BB277" s="25"/>
      <c r="BC277" s="25"/>
      <c r="BD277" s="25"/>
      <c r="BE277" s="25"/>
      <c r="BF277" s="25"/>
      <c r="BG277" s="25"/>
    </row>
    <row r="278" spans="4:59"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  <c r="AA278" s="25"/>
      <c r="AB278" s="25"/>
      <c r="AC278" s="25"/>
      <c r="AD278" s="25"/>
      <c r="AE278" s="25"/>
      <c r="AF278" s="25"/>
      <c r="AG278" s="25"/>
      <c r="AH278" s="25"/>
      <c r="AI278" s="25"/>
      <c r="AJ278" s="25"/>
      <c r="AK278" s="25"/>
      <c r="AL278" s="25"/>
      <c r="AM278" s="25"/>
      <c r="AN278" s="25"/>
      <c r="AO278" s="25"/>
      <c r="AP278" s="25"/>
      <c r="AQ278" s="25"/>
      <c r="AR278" s="25"/>
      <c r="AS278" s="25"/>
      <c r="AT278" s="25"/>
      <c r="AU278" s="25"/>
      <c r="AV278" s="25"/>
      <c r="AW278" s="25"/>
      <c r="AX278" s="25"/>
      <c r="AY278" s="25"/>
      <c r="AZ278" s="25"/>
      <c r="BA278" s="25"/>
      <c r="BB278" s="25"/>
      <c r="BC278" s="25"/>
      <c r="BD278" s="25"/>
      <c r="BE278" s="25"/>
      <c r="BF278" s="25"/>
      <c r="BG278" s="25"/>
    </row>
    <row r="279" spans="4:59"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  <c r="AA279" s="25"/>
      <c r="AB279" s="25"/>
      <c r="AC279" s="25"/>
      <c r="AD279" s="25"/>
      <c r="AE279" s="25"/>
      <c r="AF279" s="25"/>
      <c r="AG279" s="25"/>
      <c r="AH279" s="25"/>
      <c r="AI279" s="25"/>
      <c r="AJ279" s="25"/>
      <c r="AK279" s="25"/>
      <c r="AL279" s="25"/>
      <c r="AM279" s="25"/>
      <c r="AN279" s="25"/>
      <c r="AO279" s="25"/>
      <c r="AP279" s="25"/>
      <c r="AQ279" s="25"/>
      <c r="AR279" s="25"/>
      <c r="AS279" s="25"/>
      <c r="AT279" s="25"/>
      <c r="AU279" s="25"/>
      <c r="AV279" s="25"/>
      <c r="AW279" s="25"/>
      <c r="AX279" s="25"/>
      <c r="AY279" s="25"/>
      <c r="AZ279" s="25"/>
      <c r="BA279" s="25"/>
      <c r="BB279" s="25"/>
      <c r="BC279" s="25"/>
      <c r="BD279" s="25"/>
      <c r="BE279" s="25"/>
      <c r="BF279" s="25"/>
      <c r="BG279" s="25"/>
    </row>
    <row r="280" spans="4:59"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  <c r="AA280" s="25"/>
      <c r="AB280" s="25"/>
      <c r="AC280" s="25"/>
      <c r="AD280" s="25"/>
      <c r="AE280" s="25"/>
      <c r="AF280" s="25"/>
      <c r="AG280" s="25"/>
      <c r="AH280" s="25"/>
      <c r="AI280" s="25"/>
      <c r="AJ280" s="25"/>
      <c r="AK280" s="25"/>
      <c r="AL280" s="25"/>
      <c r="AM280" s="25"/>
      <c r="AN280" s="25"/>
      <c r="AO280" s="25"/>
      <c r="AP280" s="25"/>
      <c r="AQ280" s="25"/>
      <c r="AR280" s="25"/>
      <c r="AS280" s="25"/>
      <c r="AT280" s="25"/>
      <c r="AU280" s="25"/>
      <c r="AV280" s="25"/>
      <c r="AW280" s="25"/>
      <c r="AX280" s="25"/>
      <c r="AY280" s="25"/>
      <c r="AZ280" s="25"/>
      <c r="BA280" s="25"/>
      <c r="BB280" s="25"/>
      <c r="BC280" s="25"/>
      <c r="BD280" s="25"/>
      <c r="BE280" s="25"/>
      <c r="BF280" s="25"/>
      <c r="BG280" s="25"/>
    </row>
    <row r="281" spans="4:59"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  <c r="AA281" s="25"/>
      <c r="AB281" s="25"/>
      <c r="AC281" s="25"/>
      <c r="AD281" s="25"/>
      <c r="AE281" s="25"/>
      <c r="AF281" s="25"/>
      <c r="AG281" s="25"/>
      <c r="AH281" s="25"/>
      <c r="AI281" s="25"/>
      <c r="AJ281" s="25"/>
      <c r="AK281" s="25"/>
      <c r="AL281" s="25"/>
      <c r="AM281" s="25"/>
      <c r="AN281" s="25"/>
      <c r="AO281" s="25"/>
      <c r="AP281" s="25"/>
      <c r="AQ281" s="25"/>
      <c r="AR281" s="25"/>
      <c r="AS281" s="25"/>
      <c r="AT281" s="25"/>
      <c r="AU281" s="25"/>
      <c r="AV281" s="25"/>
      <c r="AW281" s="25"/>
      <c r="AX281" s="25"/>
      <c r="AY281" s="25"/>
      <c r="AZ281" s="25"/>
      <c r="BA281" s="25"/>
      <c r="BB281" s="25"/>
      <c r="BC281" s="25"/>
      <c r="BD281" s="25"/>
      <c r="BE281" s="25"/>
      <c r="BF281" s="25"/>
      <c r="BG281" s="25"/>
    </row>
    <row r="282" spans="4:59"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  <c r="AA282" s="25"/>
      <c r="AB282" s="25"/>
      <c r="AC282" s="25"/>
      <c r="AD282" s="25"/>
      <c r="AE282" s="25"/>
      <c r="AF282" s="25"/>
      <c r="AG282" s="25"/>
      <c r="AH282" s="25"/>
      <c r="AI282" s="25"/>
      <c r="AJ282" s="25"/>
      <c r="AK282" s="25"/>
      <c r="AL282" s="25"/>
      <c r="AM282" s="25"/>
      <c r="AN282" s="25"/>
      <c r="AO282" s="25"/>
      <c r="AP282" s="25"/>
      <c r="AQ282" s="25"/>
      <c r="AR282" s="25"/>
      <c r="AS282" s="25"/>
      <c r="AT282" s="25"/>
      <c r="AU282" s="25"/>
      <c r="AV282" s="25"/>
      <c r="AW282" s="25"/>
      <c r="AX282" s="25"/>
      <c r="AY282" s="25"/>
      <c r="AZ282" s="25"/>
      <c r="BA282" s="25"/>
      <c r="BB282" s="25"/>
      <c r="BC282" s="25"/>
      <c r="BD282" s="25"/>
      <c r="BE282" s="25"/>
      <c r="BF282" s="25"/>
      <c r="BG282" s="25"/>
    </row>
    <row r="283" spans="4:59"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  <c r="AA283" s="25"/>
      <c r="AB283" s="25"/>
      <c r="AC283" s="25"/>
      <c r="AD283" s="25"/>
      <c r="AE283" s="25"/>
      <c r="AF283" s="25"/>
      <c r="AG283" s="25"/>
      <c r="AH283" s="25"/>
      <c r="AI283" s="25"/>
      <c r="AJ283" s="25"/>
      <c r="AK283" s="25"/>
      <c r="AL283" s="25"/>
      <c r="AM283" s="25"/>
      <c r="AN283" s="25"/>
      <c r="AO283" s="25"/>
      <c r="AP283" s="25"/>
      <c r="AQ283" s="25"/>
      <c r="AR283" s="25"/>
      <c r="AS283" s="25"/>
      <c r="AT283" s="25"/>
      <c r="AU283" s="25"/>
      <c r="AV283" s="25"/>
      <c r="AW283" s="25"/>
      <c r="AX283" s="25"/>
      <c r="AY283" s="25"/>
      <c r="AZ283" s="25"/>
      <c r="BA283" s="25"/>
      <c r="BB283" s="25"/>
      <c r="BC283" s="25"/>
      <c r="BD283" s="25"/>
      <c r="BE283" s="25"/>
      <c r="BF283" s="25"/>
      <c r="BG283" s="25"/>
    </row>
    <row r="284" spans="4:59"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  <c r="AA284" s="25"/>
      <c r="AB284" s="25"/>
      <c r="AC284" s="25"/>
      <c r="AD284" s="25"/>
      <c r="AE284" s="25"/>
      <c r="AF284" s="25"/>
      <c r="AG284" s="25"/>
      <c r="AH284" s="25"/>
      <c r="AI284" s="25"/>
      <c r="AJ284" s="25"/>
      <c r="AK284" s="25"/>
      <c r="AL284" s="25"/>
      <c r="AM284" s="25"/>
      <c r="AN284" s="25"/>
      <c r="AO284" s="25"/>
      <c r="AP284" s="25"/>
      <c r="AQ284" s="25"/>
      <c r="AR284" s="25"/>
      <c r="AS284" s="25"/>
      <c r="AT284" s="25"/>
      <c r="AU284" s="25"/>
      <c r="AV284" s="25"/>
      <c r="AW284" s="25"/>
      <c r="AX284" s="25"/>
      <c r="AY284" s="25"/>
      <c r="AZ284" s="25"/>
      <c r="BA284" s="25"/>
      <c r="BB284" s="25"/>
      <c r="BC284" s="25"/>
      <c r="BD284" s="25"/>
      <c r="BE284" s="25"/>
      <c r="BF284" s="25"/>
      <c r="BG284" s="25"/>
    </row>
    <row r="285" spans="4:59"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  <c r="AA285" s="25"/>
      <c r="AB285" s="25"/>
      <c r="AC285" s="25"/>
      <c r="AD285" s="25"/>
      <c r="AE285" s="25"/>
      <c r="AF285" s="25"/>
      <c r="AG285" s="25"/>
      <c r="AH285" s="25"/>
      <c r="AI285" s="25"/>
      <c r="AJ285" s="25"/>
      <c r="AK285" s="25"/>
      <c r="AL285" s="25"/>
      <c r="AM285" s="25"/>
      <c r="AN285" s="25"/>
      <c r="AO285" s="25"/>
      <c r="AP285" s="25"/>
      <c r="AQ285" s="25"/>
      <c r="AR285" s="25"/>
      <c r="AS285" s="25"/>
      <c r="AT285" s="25"/>
      <c r="AU285" s="25"/>
      <c r="AV285" s="25"/>
      <c r="AW285" s="25"/>
      <c r="AX285" s="25"/>
      <c r="AY285" s="25"/>
      <c r="AZ285" s="25"/>
      <c r="BA285" s="25"/>
      <c r="BB285" s="25"/>
      <c r="BC285" s="25"/>
      <c r="BD285" s="25"/>
      <c r="BE285" s="25"/>
      <c r="BF285" s="25"/>
      <c r="BG285" s="25"/>
    </row>
    <row r="286" spans="4:59"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  <c r="AA286" s="25"/>
      <c r="AB286" s="25"/>
      <c r="AC286" s="25"/>
      <c r="AD286" s="25"/>
      <c r="AE286" s="25"/>
      <c r="AF286" s="25"/>
      <c r="AG286" s="25"/>
      <c r="AH286" s="25"/>
      <c r="AI286" s="25"/>
      <c r="AJ286" s="25"/>
      <c r="AK286" s="25"/>
      <c r="AL286" s="25"/>
      <c r="AM286" s="25"/>
      <c r="AN286" s="25"/>
      <c r="AO286" s="25"/>
      <c r="AP286" s="25"/>
      <c r="AQ286" s="25"/>
      <c r="AR286" s="25"/>
      <c r="AS286" s="25"/>
      <c r="AT286" s="25"/>
      <c r="AU286" s="25"/>
      <c r="AV286" s="25"/>
      <c r="AW286" s="25"/>
      <c r="AX286" s="25"/>
      <c r="AY286" s="25"/>
      <c r="AZ286" s="25"/>
      <c r="BA286" s="25"/>
      <c r="BB286" s="25"/>
      <c r="BC286" s="25"/>
      <c r="BD286" s="25"/>
      <c r="BE286" s="25"/>
      <c r="BF286" s="25"/>
      <c r="BG286" s="25"/>
    </row>
    <row r="287" spans="4:59"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  <c r="AA287" s="25"/>
      <c r="AB287" s="25"/>
      <c r="AC287" s="25"/>
      <c r="AD287" s="25"/>
      <c r="AE287" s="25"/>
      <c r="AF287" s="25"/>
      <c r="AG287" s="25"/>
      <c r="AH287" s="25"/>
      <c r="AI287" s="25"/>
      <c r="AJ287" s="25"/>
      <c r="AK287" s="25"/>
      <c r="AL287" s="25"/>
      <c r="AM287" s="25"/>
      <c r="AN287" s="25"/>
      <c r="AO287" s="25"/>
      <c r="AP287" s="25"/>
      <c r="AQ287" s="25"/>
      <c r="AR287" s="25"/>
      <c r="AS287" s="25"/>
      <c r="AT287" s="25"/>
      <c r="AU287" s="25"/>
      <c r="AV287" s="25"/>
      <c r="AW287" s="25"/>
      <c r="AX287" s="25"/>
      <c r="AY287" s="25"/>
      <c r="AZ287" s="25"/>
      <c r="BA287" s="25"/>
      <c r="BB287" s="25"/>
      <c r="BC287" s="25"/>
      <c r="BD287" s="25"/>
      <c r="BE287" s="25"/>
      <c r="BF287" s="25"/>
      <c r="BG287" s="25"/>
    </row>
    <row r="288" spans="4:59"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  <c r="AA288" s="25"/>
      <c r="AB288" s="25"/>
      <c r="AC288" s="25"/>
      <c r="AD288" s="25"/>
      <c r="AE288" s="25"/>
      <c r="AF288" s="25"/>
      <c r="AG288" s="25"/>
      <c r="AH288" s="25"/>
      <c r="AI288" s="25"/>
      <c r="AJ288" s="25"/>
      <c r="AK288" s="25"/>
      <c r="AL288" s="25"/>
      <c r="AM288" s="25"/>
      <c r="AN288" s="25"/>
      <c r="AO288" s="25"/>
      <c r="AP288" s="25"/>
      <c r="AQ288" s="25"/>
      <c r="AR288" s="25"/>
      <c r="AS288" s="25"/>
      <c r="AT288" s="25"/>
      <c r="AU288" s="25"/>
      <c r="AV288" s="25"/>
      <c r="AW288" s="25"/>
      <c r="AX288" s="25"/>
      <c r="AY288" s="25"/>
      <c r="AZ288" s="25"/>
      <c r="BA288" s="25"/>
      <c r="BB288" s="25"/>
      <c r="BC288" s="25"/>
      <c r="BD288" s="25"/>
      <c r="BE288" s="25"/>
      <c r="BF288" s="25"/>
      <c r="BG288" s="25"/>
    </row>
    <row r="289" spans="4:59"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  <c r="AA289" s="25"/>
      <c r="AB289" s="25"/>
      <c r="AC289" s="25"/>
      <c r="AD289" s="25"/>
      <c r="AE289" s="25"/>
      <c r="AF289" s="25"/>
      <c r="AG289" s="25"/>
      <c r="AH289" s="25"/>
      <c r="AI289" s="25"/>
      <c r="AJ289" s="25"/>
      <c r="AK289" s="25"/>
      <c r="AL289" s="25"/>
      <c r="AM289" s="25"/>
      <c r="AN289" s="25"/>
      <c r="AO289" s="25"/>
      <c r="AP289" s="25"/>
      <c r="AQ289" s="25"/>
      <c r="AR289" s="25"/>
      <c r="AS289" s="25"/>
      <c r="AT289" s="25"/>
      <c r="AU289" s="25"/>
      <c r="AV289" s="25"/>
      <c r="AW289" s="25"/>
      <c r="AX289" s="25"/>
      <c r="AY289" s="25"/>
      <c r="AZ289" s="25"/>
      <c r="BA289" s="25"/>
      <c r="BB289" s="25"/>
      <c r="BC289" s="25"/>
      <c r="BD289" s="25"/>
      <c r="BE289" s="25"/>
      <c r="BF289" s="25"/>
      <c r="BG289" s="25"/>
    </row>
    <row r="290" spans="4:59"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  <c r="AA290" s="25"/>
      <c r="AB290" s="25"/>
      <c r="AC290" s="25"/>
      <c r="AD290" s="25"/>
      <c r="AE290" s="25"/>
      <c r="AF290" s="25"/>
      <c r="AG290" s="25"/>
      <c r="AH290" s="25"/>
      <c r="AI290" s="25"/>
      <c r="AJ290" s="25"/>
      <c r="AK290" s="25"/>
      <c r="AL290" s="25"/>
      <c r="AM290" s="25"/>
      <c r="AN290" s="25"/>
      <c r="AO290" s="25"/>
      <c r="AP290" s="25"/>
      <c r="AQ290" s="25"/>
      <c r="AR290" s="25"/>
      <c r="AS290" s="25"/>
      <c r="AT290" s="25"/>
      <c r="AU290" s="25"/>
      <c r="AV290" s="25"/>
      <c r="AW290" s="25"/>
      <c r="AX290" s="25"/>
      <c r="AY290" s="25"/>
      <c r="AZ290" s="25"/>
      <c r="BA290" s="25"/>
      <c r="BB290" s="25"/>
      <c r="BC290" s="25"/>
      <c r="BD290" s="25"/>
      <c r="BE290" s="25"/>
      <c r="BF290" s="25"/>
      <c r="BG290" s="25"/>
    </row>
    <row r="291" spans="4:59"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  <c r="AA291" s="25"/>
      <c r="AB291" s="25"/>
      <c r="AC291" s="25"/>
      <c r="AD291" s="25"/>
      <c r="AE291" s="25"/>
      <c r="AF291" s="25"/>
      <c r="AG291" s="25"/>
      <c r="AH291" s="25"/>
      <c r="AI291" s="25"/>
      <c r="AJ291" s="25"/>
      <c r="AK291" s="25"/>
      <c r="AL291" s="25"/>
      <c r="AM291" s="25"/>
      <c r="AN291" s="25"/>
      <c r="AO291" s="25"/>
      <c r="AP291" s="25"/>
      <c r="AQ291" s="25"/>
      <c r="AR291" s="25"/>
      <c r="AS291" s="25"/>
      <c r="AT291" s="25"/>
      <c r="AU291" s="25"/>
      <c r="AV291" s="25"/>
      <c r="AW291" s="25"/>
      <c r="AX291" s="25"/>
      <c r="AY291" s="25"/>
      <c r="AZ291" s="25"/>
      <c r="BA291" s="25"/>
      <c r="BB291" s="25"/>
      <c r="BC291" s="25"/>
      <c r="BD291" s="25"/>
      <c r="BE291" s="25"/>
      <c r="BF291" s="25"/>
      <c r="BG291" s="25"/>
    </row>
    <row r="292" spans="4:59"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  <c r="AA292" s="25"/>
      <c r="AB292" s="25"/>
      <c r="AC292" s="25"/>
      <c r="AD292" s="25"/>
      <c r="AE292" s="25"/>
      <c r="AF292" s="25"/>
      <c r="AG292" s="25"/>
      <c r="AH292" s="25"/>
      <c r="AI292" s="25"/>
      <c r="AJ292" s="25"/>
      <c r="AK292" s="25"/>
      <c r="AL292" s="25"/>
      <c r="AM292" s="25"/>
      <c r="AN292" s="25"/>
      <c r="AO292" s="25"/>
      <c r="AP292" s="25"/>
      <c r="AQ292" s="25"/>
      <c r="AR292" s="25"/>
      <c r="AS292" s="25"/>
      <c r="AT292" s="25"/>
      <c r="AU292" s="25"/>
      <c r="AV292" s="25"/>
      <c r="AW292" s="25"/>
      <c r="AX292" s="25"/>
      <c r="AY292" s="25"/>
      <c r="AZ292" s="25"/>
      <c r="BA292" s="25"/>
      <c r="BB292" s="25"/>
      <c r="BC292" s="25"/>
      <c r="BD292" s="25"/>
      <c r="BE292" s="25"/>
      <c r="BF292" s="25"/>
      <c r="BG292" s="25"/>
    </row>
    <row r="293" spans="4:59"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  <c r="AA293" s="25"/>
      <c r="AB293" s="25"/>
      <c r="AC293" s="25"/>
      <c r="AD293" s="25"/>
      <c r="AE293" s="25"/>
      <c r="AF293" s="25"/>
      <c r="AG293" s="25"/>
      <c r="AH293" s="25"/>
      <c r="AI293" s="25"/>
      <c r="AJ293" s="25"/>
      <c r="AK293" s="25"/>
      <c r="AL293" s="25"/>
      <c r="AM293" s="25"/>
      <c r="AN293" s="25"/>
      <c r="AO293" s="25"/>
      <c r="AP293" s="25"/>
      <c r="AQ293" s="25"/>
      <c r="AR293" s="25"/>
      <c r="AS293" s="25"/>
      <c r="AT293" s="25"/>
      <c r="AU293" s="25"/>
      <c r="AV293" s="25"/>
      <c r="AW293" s="25"/>
      <c r="AX293" s="25"/>
      <c r="AY293" s="25"/>
      <c r="AZ293" s="25"/>
      <c r="BA293" s="25"/>
      <c r="BB293" s="25"/>
      <c r="BC293" s="25"/>
      <c r="BD293" s="25"/>
      <c r="BE293" s="25"/>
      <c r="BF293" s="25"/>
      <c r="BG293" s="25"/>
    </row>
    <row r="294" spans="4:59"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  <c r="AA294" s="25"/>
      <c r="AB294" s="25"/>
      <c r="AC294" s="25"/>
      <c r="AD294" s="25"/>
      <c r="AE294" s="25"/>
      <c r="AF294" s="25"/>
      <c r="AG294" s="25"/>
      <c r="AH294" s="25"/>
      <c r="AI294" s="25"/>
      <c r="AJ294" s="25"/>
      <c r="AK294" s="25"/>
      <c r="AL294" s="25"/>
      <c r="AM294" s="25"/>
      <c r="AN294" s="25"/>
      <c r="AO294" s="25"/>
      <c r="AP294" s="25"/>
      <c r="AQ294" s="25"/>
      <c r="AR294" s="25"/>
      <c r="AS294" s="25"/>
      <c r="AT294" s="25"/>
      <c r="AU294" s="25"/>
      <c r="AV294" s="25"/>
      <c r="AW294" s="25"/>
      <c r="AX294" s="25"/>
      <c r="AY294" s="25"/>
      <c r="AZ294" s="25"/>
      <c r="BA294" s="25"/>
      <c r="BB294" s="25"/>
      <c r="BC294" s="25"/>
      <c r="BD294" s="25"/>
      <c r="BE294" s="25"/>
      <c r="BF294" s="25"/>
      <c r="BG294" s="25"/>
    </row>
    <row r="295" spans="4:59"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  <c r="AA295" s="25"/>
      <c r="AB295" s="25"/>
      <c r="AC295" s="25"/>
      <c r="AD295" s="25"/>
      <c r="AE295" s="25"/>
      <c r="AF295" s="25"/>
      <c r="AG295" s="25"/>
      <c r="AH295" s="25"/>
      <c r="AI295" s="25"/>
      <c r="AJ295" s="25"/>
      <c r="AK295" s="25"/>
      <c r="AL295" s="25"/>
      <c r="AM295" s="25"/>
      <c r="AN295" s="25"/>
      <c r="AO295" s="25"/>
      <c r="AP295" s="25"/>
      <c r="AQ295" s="25"/>
      <c r="AR295" s="25"/>
      <c r="AS295" s="25"/>
      <c r="AT295" s="25"/>
      <c r="AU295" s="25"/>
      <c r="AV295" s="25"/>
      <c r="AW295" s="25"/>
      <c r="AX295" s="25"/>
      <c r="AY295" s="25"/>
      <c r="AZ295" s="25"/>
      <c r="BA295" s="25"/>
      <c r="BB295" s="25"/>
      <c r="BC295" s="25"/>
      <c r="BD295" s="25"/>
      <c r="BE295" s="25"/>
      <c r="BF295" s="25"/>
      <c r="BG295" s="25"/>
    </row>
    <row r="296" spans="4:59"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  <c r="AA296" s="25"/>
      <c r="AB296" s="25"/>
      <c r="AC296" s="25"/>
      <c r="AD296" s="25"/>
      <c r="AE296" s="25"/>
      <c r="AF296" s="25"/>
      <c r="AG296" s="25"/>
      <c r="AH296" s="25"/>
      <c r="AI296" s="25"/>
      <c r="AJ296" s="25"/>
      <c r="AK296" s="25"/>
      <c r="AL296" s="25"/>
      <c r="AM296" s="25"/>
      <c r="AN296" s="25"/>
      <c r="AO296" s="25"/>
      <c r="AP296" s="25"/>
      <c r="AQ296" s="25"/>
      <c r="AR296" s="25"/>
      <c r="AS296" s="25"/>
      <c r="AT296" s="25"/>
      <c r="AU296" s="25"/>
      <c r="AV296" s="25"/>
      <c r="AW296" s="25"/>
      <c r="AX296" s="25"/>
      <c r="AY296" s="25"/>
      <c r="AZ296" s="25"/>
      <c r="BA296" s="25"/>
      <c r="BB296" s="25"/>
      <c r="BC296" s="25"/>
      <c r="BD296" s="25"/>
      <c r="BE296" s="25"/>
      <c r="BF296" s="25"/>
      <c r="BG296" s="25"/>
    </row>
    <row r="297" spans="4:59"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  <c r="AA297" s="25"/>
      <c r="AB297" s="25"/>
      <c r="AC297" s="25"/>
      <c r="AD297" s="25"/>
      <c r="AE297" s="25"/>
      <c r="AF297" s="25"/>
      <c r="AG297" s="25"/>
      <c r="AH297" s="25"/>
      <c r="AI297" s="25"/>
      <c r="AJ297" s="25"/>
      <c r="AK297" s="25"/>
      <c r="AL297" s="25"/>
      <c r="AM297" s="25"/>
      <c r="AN297" s="25"/>
      <c r="AO297" s="25"/>
      <c r="AP297" s="25"/>
      <c r="AQ297" s="25"/>
      <c r="AR297" s="25"/>
      <c r="AS297" s="25"/>
      <c r="AT297" s="25"/>
      <c r="AU297" s="25"/>
      <c r="AV297" s="25"/>
      <c r="AW297" s="25"/>
      <c r="AX297" s="25"/>
      <c r="AY297" s="25"/>
      <c r="AZ297" s="25"/>
      <c r="BA297" s="25"/>
      <c r="BB297" s="25"/>
      <c r="BC297" s="25"/>
      <c r="BD297" s="25"/>
      <c r="BE297" s="25"/>
      <c r="BF297" s="25"/>
      <c r="BG297" s="25"/>
    </row>
    <row r="298" spans="4:59"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  <c r="AA298" s="25"/>
      <c r="AB298" s="25"/>
      <c r="AC298" s="25"/>
      <c r="AD298" s="25"/>
      <c r="AE298" s="25"/>
      <c r="AF298" s="25"/>
      <c r="AG298" s="25"/>
      <c r="AH298" s="25"/>
      <c r="AI298" s="25"/>
      <c r="AJ298" s="25"/>
      <c r="AK298" s="25"/>
      <c r="AL298" s="25"/>
      <c r="AM298" s="25"/>
      <c r="AN298" s="25"/>
      <c r="AO298" s="25"/>
      <c r="AP298" s="25"/>
      <c r="AQ298" s="25"/>
      <c r="AR298" s="25"/>
      <c r="AS298" s="25"/>
      <c r="AT298" s="25"/>
      <c r="AU298" s="25"/>
      <c r="AV298" s="25"/>
      <c r="AW298" s="25"/>
      <c r="AX298" s="25"/>
      <c r="AY298" s="25"/>
      <c r="AZ298" s="25"/>
      <c r="BA298" s="25"/>
      <c r="BB298" s="25"/>
      <c r="BC298" s="25"/>
      <c r="BD298" s="25"/>
      <c r="BE298" s="25"/>
      <c r="BF298" s="25"/>
      <c r="BG298" s="25"/>
    </row>
    <row r="299" spans="4:59"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  <c r="AA299" s="25"/>
      <c r="AB299" s="25"/>
      <c r="AC299" s="25"/>
      <c r="AD299" s="25"/>
      <c r="AE299" s="25"/>
      <c r="AF299" s="25"/>
      <c r="AG299" s="25"/>
      <c r="AH299" s="25"/>
      <c r="AI299" s="25"/>
      <c r="AJ299" s="25"/>
      <c r="AK299" s="25"/>
      <c r="AL299" s="25"/>
      <c r="AM299" s="25"/>
      <c r="AN299" s="25"/>
      <c r="AO299" s="25"/>
      <c r="AP299" s="25"/>
      <c r="AQ299" s="25"/>
      <c r="AR299" s="25"/>
      <c r="AS299" s="25"/>
      <c r="AT299" s="25"/>
      <c r="AU299" s="25"/>
      <c r="AV299" s="25"/>
      <c r="AW299" s="25"/>
      <c r="AX299" s="25"/>
      <c r="AY299" s="25"/>
      <c r="AZ299" s="25"/>
      <c r="BA299" s="25"/>
      <c r="BB299" s="25"/>
      <c r="BC299" s="25"/>
      <c r="BD299" s="25"/>
      <c r="BE299" s="25"/>
      <c r="BF299" s="25"/>
      <c r="BG299" s="25"/>
    </row>
    <row r="300" spans="4:59"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  <c r="AA300" s="25"/>
      <c r="AB300" s="25"/>
      <c r="AC300" s="25"/>
      <c r="AD300" s="25"/>
      <c r="AE300" s="25"/>
      <c r="AF300" s="25"/>
      <c r="AG300" s="25"/>
      <c r="AH300" s="25"/>
      <c r="AI300" s="25"/>
      <c r="AJ300" s="25"/>
      <c r="AK300" s="25"/>
      <c r="AL300" s="25"/>
      <c r="AM300" s="25"/>
      <c r="AN300" s="25"/>
      <c r="AO300" s="25"/>
      <c r="AP300" s="25"/>
      <c r="AQ300" s="25"/>
      <c r="AR300" s="25"/>
      <c r="AS300" s="25"/>
      <c r="AT300" s="25"/>
      <c r="AU300" s="25"/>
      <c r="AV300" s="25"/>
      <c r="AW300" s="25"/>
      <c r="AX300" s="25"/>
      <c r="AY300" s="25"/>
      <c r="AZ300" s="25"/>
      <c r="BA300" s="25"/>
      <c r="BB300" s="25"/>
      <c r="BC300" s="25"/>
      <c r="BD300" s="25"/>
      <c r="BE300" s="25"/>
      <c r="BF300" s="25"/>
      <c r="BG300" s="25"/>
    </row>
    <row r="301" spans="4:59"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  <c r="AA301" s="25"/>
      <c r="AB301" s="25"/>
      <c r="AC301" s="25"/>
      <c r="AD301" s="25"/>
      <c r="AE301" s="25"/>
      <c r="AF301" s="25"/>
      <c r="AG301" s="25"/>
      <c r="AH301" s="25"/>
      <c r="AI301" s="25"/>
      <c r="AJ301" s="25"/>
      <c r="AK301" s="25"/>
      <c r="AL301" s="25"/>
      <c r="AM301" s="25"/>
      <c r="AN301" s="25"/>
      <c r="AO301" s="25"/>
      <c r="AP301" s="25"/>
      <c r="AQ301" s="25"/>
      <c r="AR301" s="25"/>
      <c r="AS301" s="25"/>
      <c r="AT301" s="25"/>
      <c r="AU301" s="25"/>
      <c r="AV301" s="25"/>
      <c r="AW301" s="25"/>
      <c r="AX301" s="25"/>
      <c r="AY301" s="25"/>
      <c r="AZ301" s="25"/>
      <c r="BA301" s="25"/>
      <c r="BB301" s="25"/>
      <c r="BC301" s="25"/>
      <c r="BD301" s="25"/>
      <c r="BE301" s="25"/>
      <c r="BF301" s="25"/>
      <c r="BG301" s="25"/>
    </row>
    <row r="302" spans="4:59"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  <c r="AA302" s="25"/>
      <c r="AB302" s="25"/>
      <c r="AC302" s="25"/>
      <c r="AD302" s="25"/>
      <c r="AE302" s="25"/>
      <c r="AF302" s="25"/>
      <c r="AG302" s="25"/>
      <c r="AH302" s="25"/>
      <c r="AI302" s="25"/>
      <c r="AJ302" s="25"/>
      <c r="AK302" s="25"/>
      <c r="AL302" s="25"/>
      <c r="AM302" s="25"/>
      <c r="AN302" s="25"/>
      <c r="AO302" s="25"/>
      <c r="AP302" s="25"/>
      <c r="AQ302" s="25"/>
      <c r="AR302" s="25"/>
      <c r="AS302" s="25"/>
      <c r="AT302" s="25"/>
      <c r="AU302" s="25"/>
      <c r="AV302" s="25"/>
      <c r="AW302" s="25"/>
      <c r="AX302" s="25"/>
      <c r="AY302" s="25"/>
      <c r="AZ302" s="25"/>
      <c r="BA302" s="25"/>
      <c r="BB302" s="25"/>
      <c r="BC302" s="25"/>
      <c r="BD302" s="25"/>
      <c r="BE302" s="25"/>
      <c r="BF302" s="25"/>
      <c r="BG302" s="25"/>
    </row>
    <row r="303" spans="4:59"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  <c r="AA303" s="25"/>
      <c r="AB303" s="25"/>
      <c r="AC303" s="25"/>
      <c r="AD303" s="25"/>
      <c r="AE303" s="25"/>
      <c r="AF303" s="25"/>
      <c r="AG303" s="25"/>
      <c r="AH303" s="25"/>
      <c r="AI303" s="25"/>
      <c r="AJ303" s="25"/>
      <c r="AK303" s="25"/>
      <c r="AL303" s="25"/>
      <c r="AM303" s="25"/>
      <c r="AN303" s="25"/>
      <c r="AO303" s="25"/>
      <c r="AP303" s="25"/>
      <c r="AQ303" s="25"/>
      <c r="AR303" s="25"/>
      <c r="AS303" s="25"/>
      <c r="AT303" s="25"/>
      <c r="AU303" s="25"/>
      <c r="AV303" s="25"/>
      <c r="AW303" s="25"/>
      <c r="AX303" s="25"/>
      <c r="AY303" s="25"/>
      <c r="AZ303" s="25"/>
      <c r="BA303" s="25"/>
      <c r="BB303" s="25"/>
      <c r="BC303" s="25"/>
      <c r="BD303" s="25"/>
      <c r="BE303" s="25"/>
      <c r="BF303" s="25"/>
      <c r="BG303" s="25"/>
    </row>
    <row r="304" spans="4:59"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  <c r="AA304" s="25"/>
      <c r="AB304" s="25"/>
      <c r="AC304" s="25"/>
      <c r="AD304" s="25"/>
      <c r="AE304" s="25"/>
      <c r="AF304" s="25"/>
      <c r="AG304" s="25"/>
      <c r="AH304" s="25"/>
      <c r="AI304" s="25"/>
      <c r="AJ304" s="25"/>
      <c r="AK304" s="25"/>
      <c r="AL304" s="25"/>
      <c r="AM304" s="25"/>
      <c r="AN304" s="25"/>
      <c r="AO304" s="25"/>
      <c r="AP304" s="25"/>
      <c r="AQ304" s="25"/>
      <c r="AR304" s="25"/>
      <c r="AS304" s="25"/>
      <c r="AT304" s="25"/>
      <c r="AU304" s="25"/>
      <c r="AV304" s="25"/>
      <c r="AW304" s="25"/>
      <c r="AX304" s="25"/>
      <c r="AY304" s="25"/>
      <c r="AZ304" s="25"/>
      <c r="BA304" s="25"/>
      <c r="BB304" s="25"/>
      <c r="BC304" s="25"/>
      <c r="BD304" s="25"/>
      <c r="BE304" s="25"/>
      <c r="BF304" s="25"/>
      <c r="BG304" s="25"/>
    </row>
    <row r="305" spans="4:59"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  <c r="AA305" s="25"/>
      <c r="AB305" s="25"/>
      <c r="AC305" s="25"/>
      <c r="AD305" s="25"/>
      <c r="AE305" s="25"/>
      <c r="AF305" s="25"/>
      <c r="AG305" s="25"/>
      <c r="AH305" s="25"/>
      <c r="AI305" s="25"/>
      <c r="AJ305" s="25"/>
      <c r="AK305" s="25"/>
      <c r="AL305" s="25"/>
      <c r="AM305" s="25"/>
      <c r="AN305" s="25"/>
      <c r="AO305" s="25"/>
      <c r="AP305" s="25"/>
      <c r="AQ305" s="25"/>
      <c r="AR305" s="25"/>
      <c r="AS305" s="25"/>
      <c r="AT305" s="25"/>
      <c r="AU305" s="25"/>
      <c r="AV305" s="25"/>
      <c r="AW305" s="25"/>
      <c r="AX305" s="25"/>
      <c r="AY305" s="25"/>
      <c r="AZ305" s="25"/>
      <c r="BA305" s="25"/>
      <c r="BB305" s="25"/>
      <c r="BC305" s="25"/>
      <c r="BD305" s="25"/>
      <c r="BE305" s="25"/>
      <c r="BF305" s="25"/>
      <c r="BG305" s="25"/>
    </row>
    <row r="306" spans="4:59"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  <c r="AA306" s="25"/>
      <c r="AB306" s="25"/>
      <c r="AC306" s="25"/>
      <c r="AD306" s="25"/>
      <c r="AE306" s="25"/>
      <c r="AF306" s="25"/>
      <c r="AG306" s="25"/>
      <c r="AH306" s="25"/>
      <c r="AI306" s="25"/>
      <c r="AJ306" s="25"/>
      <c r="AK306" s="25"/>
      <c r="AL306" s="25"/>
      <c r="AM306" s="25"/>
      <c r="AN306" s="25"/>
      <c r="AO306" s="25"/>
      <c r="AP306" s="25"/>
      <c r="AQ306" s="25"/>
      <c r="AR306" s="25"/>
      <c r="AS306" s="25"/>
      <c r="AT306" s="25"/>
      <c r="AU306" s="25"/>
      <c r="AV306" s="25"/>
      <c r="AW306" s="25"/>
      <c r="AX306" s="25"/>
      <c r="AY306" s="25"/>
      <c r="AZ306" s="25"/>
      <c r="BA306" s="25"/>
      <c r="BB306" s="25"/>
      <c r="BC306" s="25"/>
      <c r="BD306" s="25"/>
      <c r="BE306" s="25"/>
      <c r="BF306" s="25"/>
      <c r="BG306" s="25"/>
    </row>
  </sheetData>
  <mergeCells count="15">
    <mergeCell ref="E10:M11"/>
    <mergeCell ref="N10:X11"/>
    <mergeCell ref="A5:M5"/>
    <mergeCell ref="N5:W5"/>
    <mergeCell ref="A6:M6"/>
    <mergeCell ref="N6:W6"/>
    <mergeCell ref="A7:M7"/>
    <mergeCell ref="A8:M8"/>
    <mergeCell ref="N8:W8"/>
    <mergeCell ref="A1:M1"/>
    <mergeCell ref="N1:W1"/>
    <mergeCell ref="A2:M2"/>
    <mergeCell ref="N2:W2"/>
    <mergeCell ref="A3:M3"/>
    <mergeCell ref="N3:W3"/>
  </mergeCells>
  <printOptions horizontalCentered="1"/>
  <pageMargins left="0.39370078740157483" right="0.39370078740157483" top="0.78740157480314965" bottom="0.78740157480314965" header="0.51181102362204722" footer="0.51181102362204722"/>
  <pageSetup paperSize="9" scale="59" fitToHeight="2" orientation="portrait" r:id="rId1"/>
  <headerFooter alignWithMargins="0">
    <oddFooter>&amp;L&amp;"MetaNormalLF-Roman,Standard"&amp;11© Statistisches Bundesamt, Wiesbaden 2009
Vervielfältigung und Verbreitung, auch auszugsweise, mit Quellenangabe gestattet.&amp;R&amp;"MetaNormalLF-Roman,Standard"&amp;11Seite &amp;P von 6</oddFooter>
  </headerFooter>
  <rowBreaks count="2" manualBreakCount="2">
    <brk id="63" max="16383" man="1"/>
    <brk id="114" max="16383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0"/>
  <dimension ref="A12:AC168"/>
  <sheetViews>
    <sheetView tabSelected="1" topLeftCell="P1" zoomScaleNormal="100" workbookViewId="0">
      <selection activeCell="U6" sqref="U6"/>
    </sheetView>
  </sheetViews>
  <sheetFormatPr baseColWidth="10" defaultRowHeight="15"/>
  <sheetData>
    <row r="12" spans="1:29">
      <c r="A12" t="str">
        <f>'Variante 1-W1 AG'!A12</f>
        <v>31.12.)</v>
      </c>
      <c r="B12">
        <f>'Variante 1-W1 AG'!B12</f>
        <v>0</v>
      </c>
      <c r="C12">
        <f>'Variante 1-W1 AG'!C12</f>
        <v>0</v>
      </c>
      <c r="D12">
        <f>'Variante 1-W1 AG'!D12</f>
        <v>0</v>
      </c>
      <c r="E12" t="str">
        <f>'Variante 1-W1 AG'!E12</f>
        <v>0 - 5</v>
      </c>
      <c r="F12" t="str">
        <f>'Variante 1-W1 AG'!F12</f>
        <v>5 - 10</v>
      </c>
      <c r="G12" t="str">
        <f>'Variante 1-W1 AG'!G12</f>
        <v>10 - 15</v>
      </c>
      <c r="H12" t="str">
        <f>'Variante 1-W1 AG'!H12</f>
        <v>15 - 20</v>
      </c>
      <c r="I12" t="str">
        <f>'Variante 1-W1 AG'!I12</f>
        <v>20 - 25</v>
      </c>
      <c r="J12" t="str">
        <f>'Variante 1-W1 AG'!J12</f>
        <v>25 - 30</v>
      </c>
      <c r="K12" t="str">
        <f>'Variante 1-W1 AG'!K12</f>
        <v>30 - 35</v>
      </c>
      <c r="L12" t="str">
        <f>'Variante 1-W1 AG'!L12</f>
        <v>35 - 40</v>
      </c>
      <c r="M12" t="str">
        <f>'Variante 1-W1 AG'!M12</f>
        <v>40 - 45</v>
      </c>
      <c r="N12" t="str">
        <f>'Variante 1-W1 AG'!N12</f>
        <v>45 - 50</v>
      </c>
      <c r="O12" t="str">
        <f>'Variante 1-W1 AG'!O12</f>
        <v>50 - 55</v>
      </c>
      <c r="P12" t="str">
        <f>'Variante 1-W1 AG'!P12</f>
        <v>55 - 60</v>
      </c>
      <c r="Q12" t="str">
        <f>'Variante 1-W1 AG'!Q12</f>
        <v>60 - 65</v>
      </c>
      <c r="R12" t="str">
        <f>'Variante 1-W1 AG'!R12</f>
        <v>65 - 70</v>
      </c>
      <c r="S12" t="str">
        <f>'Variante 1-W1 AG'!S12</f>
        <v>70 - 75</v>
      </c>
      <c r="T12" t="str">
        <f>'Variante 1-W1 AG'!T12</f>
        <v>75 - 80</v>
      </c>
      <c r="U12" t="str">
        <f>'Variante 1-W1 AG'!U12</f>
        <v>80 - 85</v>
      </c>
      <c r="V12" t="str">
        <f>'Variante 1-W1 AG'!V12</f>
        <v>85 - 90</v>
      </c>
      <c r="W12" t="str">
        <f>'Variante 1-W1 AG'!W12</f>
        <v>90 - 95</v>
      </c>
      <c r="X12" t="str">
        <f>'Variante 1-W1 AG'!X12</f>
        <v>95 u. älter</v>
      </c>
      <c r="AB12">
        <v>2016</v>
      </c>
      <c r="AC12">
        <f>12+(AB12-2009)*3</f>
        <v>33</v>
      </c>
    </row>
    <row r="13" spans="1:29">
      <c r="A13" t="str">
        <f>'Variante 1-W1 AG'!A13</f>
        <v>2009</v>
      </c>
      <c r="B13" t="str">
        <f>'Variante 1-W1 AG'!B13</f>
        <v xml:space="preserve"> </v>
      </c>
      <c r="C13" t="str">
        <f>'Variante 1-W1 AG'!C13</f>
        <v>m</v>
      </c>
      <c r="D13">
        <f>'Variante 1-W1 AG'!D13</f>
        <v>40070</v>
      </c>
      <c r="E13">
        <f>IF(MOD(ROW()-1,3)=0,'Variante 1-W1 AG'!E13*-1,'Variante 1-W1 AG'!E13)</f>
        <v>-1745</v>
      </c>
      <c r="F13">
        <f>IF(MOD(ROW()-1,3)=0,'Variante 1-W1 AG'!F13*-1,'Variante 1-W1 AG'!F13)</f>
        <v>-1870</v>
      </c>
      <c r="G13">
        <f>IF(MOD(ROW()-1,3)=0,'Variante 1-W1 AG'!G13*-1,'Variante 1-W1 AG'!G13)</f>
        <v>-2035</v>
      </c>
      <c r="H13">
        <f>IF(MOD(ROW()-1,3)=0,'Variante 1-W1 AG'!H13*-1,'Variante 1-W1 AG'!H13)</f>
        <v>-2211</v>
      </c>
      <c r="I13">
        <f>IF(MOD(ROW()-1,3)=0,'Variante 1-W1 AG'!I13*-1,'Variante 1-W1 AG'!I13)</f>
        <v>-2513</v>
      </c>
      <c r="J13">
        <f>IF(MOD(ROW()-1,3)=0,'Variante 1-W1 AG'!J13*-1,'Variante 1-W1 AG'!J13)</f>
        <v>-2521</v>
      </c>
      <c r="K13">
        <f>IF(MOD(ROW()-1,3)=0,'Variante 1-W1 AG'!K13*-1,'Variante 1-W1 AG'!K13)</f>
        <v>-2393</v>
      </c>
      <c r="L13">
        <f>IF(MOD(ROW()-1,3)=0,'Variante 1-W1 AG'!L13*-1,'Variante 1-W1 AG'!L13)</f>
        <v>-2659</v>
      </c>
      <c r="M13">
        <f>IF(MOD(ROW()-1,3)=0,'Variante 1-W1 AG'!M13*-1,'Variante 1-W1 AG'!M13)</f>
        <v>-3511</v>
      </c>
      <c r="N13">
        <f>IF(MOD(ROW()-1,3)=0,'Variante 1-W1 AG'!N13*-1,'Variante 1-W1 AG'!N13)</f>
        <v>-3579</v>
      </c>
      <c r="O13">
        <f>IF(MOD(ROW()-1,3)=0,'Variante 1-W1 AG'!O13*-1,'Variante 1-W1 AG'!O13)</f>
        <v>-3056</v>
      </c>
      <c r="P13">
        <f>IF(MOD(ROW()-1,3)=0,'Variante 1-W1 AG'!P13*-1,'Variante 1-W1 AG'!P13)</f>
        <v>-2684</v>
      </c>
      <c r="Q13">
        <f>IF(MOD(ROW()-1,3)=0,'Variante 1-W1 AG'!Q13*-1,'Variante 1-W1 AG'!Q13)</f>
        <v>-2121</v>
      </c>
      <c r="R13">
        <f>IF(MOD(ROW()-1,3)=0,'Variante 1-W1 AG'!R13*-1,'Variante 1-W1 AG'!R13)</f>
        <v>-2348</v>
      </c>
      <c r="S13">
        <f>IF(MOD(ROW()-1,3)=0,'Variante 1-W1 AG'!S13*-1,'Variante 1-W1 AG'!S13)</f>
        <v>-2186</v>
      </c>
      <c r="T13">
        <f>IF(MOD(ROW()-1,3)=0,'Variante 1-W1 AG'!T13*-1,'Variante 1-W1 AG'!T13)</f>
        <v>-1327</v>
      </c>
      <c r="U13">
        <f>IF(MOD(ROW()-1,3)=0,'Variante 1-W1 AG'!U13*-1,'Variante 1-W1 AG'!U13)</f>
        <v>-845</v>
      </c>
      <c r="V13">
        <f>IF(MOD(ROW()-1,3)=0,'Variante 1-W1 AG'!V13*-1,'Variante 1-W1 AG'!V13)</f>
        <v>-362</v>
      </c>
      <c r="W13">
        <f>IF(MOD(ROW()-1,3)=0,'Variante 1-W1 AG'!W13*-1,'Variante 1-W1 AG'!W13)</f>
        <v>-80</v>
      </c>
      <c r="X13">
        <f>IF(MOD(ROW()-1,3)=0,'Variante 1-W1 AG'!X13*-1,'Variante 1-W1 AG'!X13)</f>
        <v>-24</v>
      </c>
    </row>
    <row r="14" spans="1:29">
      <c r="A14" t="str">
        <f>'Variante 1-W1 AG'!A14</f>
        <v xml:space="preserve">    </v>
      </c>
      <c r="B14" t="str">
        <f>'Variante 1-W1 AG'!B14</f>
        <v xml:space="preserve"> </v>
      </c>
      <c r="C14" t="str">
        <f>'Variante 1-W1 AG'!C14</f>
        <v>w</v>
      </c>
      <c r="D14">
        <f>'Variante 1-W1 AG'!D14</f>
        <v>41665</v>
      </c>
      <c r="E14">
        <f>IF(MOD(ROW()-1,3)=0,'Variante 1-W1 AG'!E14*-1,'Variante 1-W1 AG'!E14)</f>
        <v>1654</v>
      </c>
      <c r="F14">
        <f>IF(MOD(ROW()-1,3)=0,'Variante 1-W1 AG'!F14*-1,'Variante 1-W1 AG'!F14)</f>
        <v>1777</v>
      </c>
      <c r="G14">
        <f>IF(MOD(ROW()-1,3)=0,'Variante 1-W1 AG'!G14*-1,'Variante 1-W1 AG'!G14)</f>
        <v>1929</v>
      </c>
      <c r="H14">
        <f>IF(MOD(ROW()-1,3)=0,'Variante 1-W1 AG'!H14*-1,'Variante 1-W1 AG'!H14)</f>
        <v>2102</v>
      </c>
      <c r="I14">
        <f>IF(MOD(ROW()-1,3)=0,'Variante 1-W1 AG'!I14*-1,'Variante 1-W1 AG'!I14)</f>
        <v>2413</v>
      </c>
      <c r="J14">
        <f>IF(MOD(ROW()-1,3)=0,'Variante 1-W1 AG'!J14*-1,'Variante 1-W1 AG'!J14)</f>
        <v>2454</v>
      </c>
      <c r="K14">
        <f>IF(MOD(ROW()-1,3)=0,'Variante 1-W1 AG'!K14*-1,'Variante 1-W1 AG'!K14)</f>
        <v>2335</v>
      </c>
      <c r="L14">
        <f>IF(MOD(ROW()-1,3)=0,'Variante 1-W1 AG'!L14*-1,'Variante 1-W1 AG'!L14)</f>
        <v>2581</v>
      </c>
      <c r="M14">
        <f>IF(MOD(ROW()-1,3)=0,'Variante 1-W1 AG'!M14*-1,'Variante 1-W1 AG'!M14)</f>
        <v>3353</v>
      </c>
      <c r="N14">
        <f>IF(MOD(ROW()-1,3)=0,'Variante 1-W1 AG'!N14*-1,'Variante 1-W1 AG'!N14)</f>
        <v>3448</v>
      </c>
      <c r="O14">
        <f>IF(MOD(ROW()-1,3)=0,'Variante 1-W1 AG'!O14*-1,'Variante 1-W1 AG'!O14)</f>
        <v>3000</v>
      </c>
      <c r="P14">
        <f>IF(MOD(ROW()-1,3)=0,'Variante 1-W1 AG'!P14*-1,'Variante 1-W1 AG'!P14)</f>
        <v>2743</v>
      </c>
      <c r="Q14">
        <f>IF(MOD(ROW()-1,3)=0,'Variante 1-W1 AG'!Q14*-1,'Variante 1-W1 AG'!Q14)</f>
        <v>2191</v>
      </c>
      <c r="R14">
        <f>IF(MOD(ROW()-1,3)=0,'Variante 1-W1 AG'!R14*-1,'Variante 1-W1 AG'!R14)</f>
        <v>2537</v>
      </c>
      <c r="S14">
        <f>IF(MOD(ROW()-1,3)=0,'Variante 1-W1 AG'!S14*-1,'Variante 1-W1 AG'!S14)</f>
        <v>2553</v>
      </c>
      <c r="T14">
        <f>IF(MOD(ROW()-1,3)=0,'Variante 1-W1 AG'!T14*-1,'Variante 1-W1 AG'!T14)</f>
        <v>1773</v>
      </c>
      <c r="U14">
        <f>IF(MOD(ROW()-1,3)=0,'Variante 1-W1 AG'!U14*-1,'Variante 1-W1 AG'!U14)</f>
        <v>1468</v>
      </c>
      <c r="V14">
        <f>IF(MOD(ROW()-1,3)=0,'Variante 1-W1 AG'!V14*-1,'Variante 1-W1 AG'!V14)</f>
        <v>981</v>
      </c>
      <c r="W14">
        <f>IF(MOD(ROW()-1,3)=0,'Variante 1-W1 AG'!W14*-1,'Variante 1-W1 AG'!W14)</f>
        <v>264</v>
      </c>
      <c r="X14">
        <f>IF(MOD(ROW()-1,3)=0,'Variante 1-W1 AG'!X14*-1,'Variante 1-W1 AG'!X14)</f>
        <v>109</v>
      </c>
    </row>
    <row r="15" spans="1:29">
      <c r="A15" t="str">
        <f>'Variante 1-W1 AG'!A15</f>
        <v xml:space="preserve">    </v>
      </c>
      <c r="B15" t="str">
        <f>'Variante 1-W1 AG'!B15</f>
        <v xml:space="preserve"> </v>
      </c>
      <c r="C15" t="str">
        <f>'Variante 1-W1 AG'!C15</f>
        <v>i</v>
      </c>
      <c r="D15">
        <f>'Variante 1-W1 AG'!D15</f>
        <v>81735</v>
      </c>
      <c r="E15">
        <f>IF(MOD(ROW()-1,3)=0,'Variante 1-W1 AG'!E15*-1,'Variante 1-W1 AG'!E15)</f>
        <v>3400</v>
      </c>
      <c r="F15">
        <f>IF(MOD(ROW()-1,3)=0,'Variante 1-W1 AG'!F15*-1,'Variante 1-W1 AG'!F15)</f>
        <v>3647</v>
      </c>
      <c r="G15">
        <f>IF(MOD(ROW()-1,3)=0,'Variante 1-W1 AG'!G15*-1,'Variante 1-W1 AG'!G15)</f>
        <v>3963</v>
      </c>
      <c r="H15">
        <f>IF(MOD(ROW()-1,3)=0,'Variante 1-W1 AG'!H15*-1,'Variante 1-W1 AG'!H15)</f>
        <v>4312</v>
      </c>
      <c r="I15">
        <f>IF(MOD(ROW()-1,3)=0,'Variante 1-W1 AG'!I15*-1,'Variante 1-W1 AG'!I15)</f>
        <v>4926</v>
      </c>
      <c r="J15">
        <f>IF(MOD(ROW()-1,3)=0,'Variante 1-W1 AG'!J15*-1,'Variante 1-W1 AG'!J15)</f>
        <v>4975</v>
      </c>
      <c r="K15">
        <f>IF(MOD(ROW()-1,3)=0,'Variante 1-W1 AG'!K15*-1,'Variante 1-W1 AG'!K15)</f>
        <v>4729</v>
      </c>
      <c r="L15">
        <f>IF(MOD(ROW()-1,3)=0,'Variante 1-W1 AG'!L15*-1,'Variante 1-W1 AG'!L15)</f>
        <v>5241</v>
      </c>
      <c r="M15">
        <f>IF(MOD(ROW()-1,3)=0,'Variante 1-W1 AG'!M15*-1,'Variante 1-W1 AG'!M15)</f>
        <v>6864</v>
      </c>
      <c r="N15">
        <f>IF(MOD(ROW()-1,3)=0,'Variante 1-W1 AG'!N15*-1,'Variante 1-W1 AG'!N15)</f>
        <v>7027</v>
      </c>
      <c r="O15">
        <f>IF(MOD(ROW()-1,3)=0,'Variante 1-W1 AG'!O15*-1,'Variante 1-W1 AG'!O15)</f>
        <v>6056</v>
      </c>
      <c r="P15">
        <f>IF(MOD(ROW()-1,3)=0,'Variante 1-W1 AG'!P15*-1,'Variante 1-W1 AG'!P15)</f>
        <v>5427</v>
      </c>
      <c r="Q15">
        <f>IF(MOD(ROW()-1,3)=0,'Variante 1-W1 AG'!Q15*-1,'Variante 1-W1 AG'!Q15)</f>
        <v>4312</v>
      </c>
      <c r="R15">
        <f>IF(MOD(ROW()-1,3)=0,'Variante 1-W1 AG'!R15*-1,'Variante 1-W1 AG'!R15)</f>
        <v>4885</v>
      </c>
      <c r="S15">
        <f>IF(MOD(ROW()-1,3)=0,'Variante 1-W1 AG'!S15*-1,'Variante 1-W1 AG'!S15)</f>
        <v>4739</v>
      </c>
      <c r="T15">
        <f>IF(MOD(ROW()-1,3)=0,'Variante 1-W1 AG'!T15*-1,'Variante 1-W1 AG'!T15)</f>
        <v>3100</v>
      </c>
      <c r="U15">
        <f>IF(MOD(ROW()-1,3)=0,'Variante 1-W1 AG'!U15*-1,'Variante 1-W1 AG'!U15)</f>
        <v>2313</v>
      </c>
      <c r="V15">
        <f>IF(MOD(ROW()-1,3)=0,'Variante 1-W1 AG'!V15*-1,'Variante 1-W1 AG'!V15)</f>
        <v>1343</v>
      </c>
      <c r="W15">
        <f>IF(MOD(ROW()-1,3)=0,'Variante 1-W1 AG'!W15*-1,'Variante 1-W1 AG'!W15)</f>
        <v>344</v>
      </c>
      <c r="X15">
        <f>IF(MOD(ROW()-1,3)=0,'Variante 1-W1 AG'!X15*-1,'Variante 1-W1 AG'!X15)</f>
        <v>133</v>
      </c>
    </row>
    <row r="16" spans="1:29">
      <c r="A16" t="str">
        <f>'Variante 1-W1 AG'!A16</f>
        <v>2010</v>
      </c>
      <c r="B16" t="str">
        <f>'Variante 1-W1 AG'!B16</f>
        <v xml:space="preserve"> </v>
      </c>
      <c r="C16" t="str">
        <f>'Variante 1-W1 AG'!C16</f>
        <v>m</v>
      </c>
      <c r="D16">
        <f>'Variante 1-W1 AG'!D16</f>
        <v>39987</v>
      </c>
      <c r="E16">
        <f>IF(MOD(ROW()-1,3)=0,'Variante 1-W1 AG'!E16*-1,'Variante 1-W1 AG'!E16)</f>
        <v>-1731</v>
      </c>
      <c r="F16">
        <f>IF(MOD(ROW()-1,3)=0,'Variante 1-W1 AG'!F16*-1,'Variante 1-W1 AG'!F16)</f>
        <v>-1829</v>
      </c>
      <c r="G16">
        <f>IF(MOD(ROW()-1,3)=0,'Variante 1-W1 AG'!G16*-1,'Variante 1-W1 AG'!G16)</f>
        <v>-2029</v>
      </c>
      <c r="H16">
        <f>IF(MOD(ROW()-1,3)=0,'Variante 1-W1 AG'!H16*-1,'Variante 1-W1 AG'!H16)</f>
        <v>-2115</v>
      </c>
      <c r="I16">
        <f>IF(MOD(ROW()-1,3)=0,'Variante 1-W1 AG'!I16*-1,'Variante 1-W1 AG'!I16)</f>
        <v>-2530</v>
      </c>
      <c r="J16">
        <f>IF(MOD(ROW()-1,3)=0,'Variante 1-W1 AG'!J16*-1,'Variante 1-W1 AG'!J16)</f>
        <v>-2497</v>
      </c>
      <c r="K16">
        <f>IF(MOD(ROW()-1,3)=0,'Variante 1-W1 AG'!K16*-1,'Variante 1-W1 AG'!K16)</f>
        <v>-2439</v>
      </c>
      <c r="L16">
        <f>IF(MOD(ROW()-1,3)=0,'Variante 1-W1 AG'!L16*-1,'Variante 1-W1 AG'!L16)</f>
        <v>-2507</v>
      </c>
      <c r="M16">
        <f>IF(MOD(ROW()-1,3)=0,'Variante 1-W1 AG'!M16*-1,'Variante 1-W1 AG'!M16)</f>
        <v>-3378</v>
      </c>
      <c r="N16">
        <f>IF(MOD(ROW()-1,3)=0,'Variante 1-W1 AG'!N16*-1,'Variante 1-W1 AG'!N16)</f>
        <v>-3620</v>
      </c>
      <c r="O16">
        <f>IF(MOD(ROW()-1,3)=0,'Variante 1-W1 AG'!O16*-1,'Variante 1-W1 AG'!O16)</f>
        <v>-3147</v>
      </c>
      <c r="P16">
        <f>IF(MOD(ROW()-1,3)=0,'Variante 1-W1 AG'!P16*-1,'Variante 1-W1 AG'!P16)</f>
        <v>-2708</v>
      </c>
      <c r="Q16">
        <f>IF(MOD(ROW()-1,3)=0,'Variante 1-W1 AG'!Q16*-1,'Variante 1-W1 AG'!Q16)</f>
        <v>-2289</v>
      </c>
      <c r="R16">
        <f>IF(MOD(ROW()-1,3)=0,'Variante 1-W1 AG'!R16*-1,'Variante 1-W1 AG'!R16)</f>
        <v>-2110</v>
      </c>
      <c r="S16">
        <f>IF(MOD(ROW()-1,3)=0,'Variante 1-W1 AG'!S16*-1,'Variante 1-W1 AG'!S16)</f>
        <v>-2273</v>
      </c>
      <c r="T16">
        <f>IF(MOD(ROW()-1,3)=0,'Variante 1-W1 AG'!T16*-1,'Variante 1-W1 AG'!T16)</f>
        <v>-1397</v>
      </c>
      <c r="U16">
        <f>IF(MOD(ROW()-1,3)=0,'Variante 1-W1 AG'!U16*-1,'Variante 1-W1 AG'!U16)</f>
        <v>-887</v>
      </c>
      <c r="V16">
        <f>IF(MOD(ROW()-1,3)=0,'Variante 1-W1 AG'!V16*-1,'Variante 1-W1 AG'!V16)</f>
        <v>-378</v>
      </c>
      <c r="W16">
        <f>IF(MOD(ROW()-1,3)=0,'Variante 1-W1 AG'!W16*-1,'Variante 1-W1 AG'!W16)</f>
        <v>-98</v>
      </c>
      <c r="X16">
        <f>IF(MOD(ROW()-1,3)=0,'Variante 1-W1 AG'!X16*-1,'Variante 1-W1 AG'!X16)</f>
        <v>-24</v>
      </c>
    </row>
    <row r="17" spans="1:24">
      <c r="A17" t="str">
        <f>'Variante 1-W1 AG'!A17</f>
        <v xml:space="preserve">    </v>
      </c>
      <c r="B17" t="str">
        <f>'Variante 1-W1 AG'!B17</f>
        <v xml:space="preserve">    </v>
      </c>
      <c r="C17" t="str">
        <f>'Variante 1-W1 AG'!C17</f>
        <v>w</v>
      </c>
      <c r="D17">
        <f>'Variante 1-W1 AG'!D17</f>
        <v>41557</v>
      </c>
      <c r="E17">
        <f>IF(MOD(ROW()-1,3)=0,'Variante 1-W1 AG'!E17*-1,'Variante 1-W1 AG'!E17)</f>
        <v>1639</v>
      </c>
      <c r="F17">
        <f>IF(MOD(ROW()-1,3)=0,'Variante 1-W1 AG'!F17*-1,'Variante 1-W1 AG'!F17)</f>
        <v>1735</v>
      </c>
      <c r="G17">
        <f>IF(MOD(ROW()-1,3)=0,'Variante 1-W1 AG'!G17*-1,'Variante 1-W1 AG'!G17)</f>
        <v>1926</v>
      </c>
      <c r="H17">
        <f>IF(MOD(ROW()-1,3)=0,'Variante 1-W1 AG'!H17*-1,'Variante 1-W1 AG'!H17)</f>
        <v>2013</v>
      </c>
      <c r="I17">
        <f>IF(MOD(ROW()-1,3)=0,'Variante 1-W1 AG'!I17*-1,'Variante 1-W1 AG'!I17)</f>
        <v>2426</v>
      </c>
      <c r="J17">
        <f>IF(MOD(ROW()-1,3)=0,'Variante 1-W1 AG'!J17*-1,'Variante 1-W1 AG'!J17)</f>
        <v>2429</v>
      </c>
      <c r="K17">
        <f>IF(MOD(ROW()-1,3)=0,'Variante 1-W1 AG'!K17*-1,'Variante 1-W1 AG'!K17)</f>
        <v>2386</v>
      </c>
      <c r="L17">
        <f>IF(MOD(ROW()-1,3)=0,'Variante 1-W1 AG'!L17*-1,'Variante 1-W1 AG'!L17)</f>
        <v>2444</v>
      </c>
      <c r="M17">
        <f>IF(MOD(ROW()-1,3)=0,'Variante 1-W1 AG'!M17*-1,'Variante 1-W1 AG'!M17)</f>
        <v>3239</v>
      </c>
      <c r="N17">
        <f>IF(MOD(ROW()-1,3)=0,'Variante 1-W1 AG'!N17*-1,'Variante 1-W1 AG'!N17)</f>
        <v>3476</v>
      </c>
      <c r="O17">
        <f>IF(MOD(ROW()-1,3)=0,'Variante 1-W1 AG'!O17*-1,'Variante 1-W1 AG'!O17)</f>
        <v>3085</v>
      </c>
      <c r="P17">
        <f>IF(MOD(ROW()-1,3)=0,'Variante 1-W1 AG'!P17*-1,'Variante 1-W1 AG'!P17)</f>
        <v>2759</v>
      </c>
      <c r="Q17">
        <f>IF(MOD(ROW()-1,3)=0,'Variante 1-W1 AG'!Q17*-1,'Variante 1-W1 AG'!Q17)</f>
        <v>2367</v>
      </c>
      <c r="R17">
        <f>IF(MOD(ROW()-1,3)=0,'Variante 1-W1 AG'!R17*-1,'Variante 1-W1 AG'!R17)</f>
        <v>2280</v>
      </c>
      <c r="S17">
        <f>IF(MOD(ROW()-1,3)=0,'Variante 1-W1 AG'!S17*-1,'Variante 1-W1 AG'!S17)</f>
        <v>2640</v>
      </c>
      <c r="T17">
        <f>IF(MOD(ROW()-1,3)=0,'Variante 1-W1 AG'!T17*-1,'Variante 1-W1 AG'!T17)</f>
        <v>1839</v>
      </c>
      <c r="U17">
        <f>IF(MOD(ROW()-1,3)=0,'Variante 1-W1 AG'!U17*-1,'Variante 1-W1 AG'!U17)</f>
        <v>1467</v>
      </c>
      <c r="V17">
        <f>IF(MOD(ROW()-1,3)=0,'Variante 1-W1 AG'!V17*-1,'Variante 1-W1 AG'!V17)</f>
        <v>983</v>
      </c>
      <c r="W17">
        <f>IF(MOD(ROW()-1,3)=0,'Variante 1-W1 AG'!W17*-1,'Variante 1-W1 AG'!W17)</f>
        <v>320</v>
      </c>
      <c r="X17">
        <f>IF(MOD(ROW()-1,3)=0,'Variante 1-W1 AG'!X17*-1,'Variante 1-W1 AG'!X17)</f>
        <v>103</v>
      </c>
    </row>
    <row r="18" spans="1:24">
      <c r="A18" t="str">
        <f>'Variante 1-W1 AG'!A18</f>
        <v xml:space="preserve">    </v>
      </c>
      <c r="B18" t="str">
        <f>'Variante 1-W1 AG'!B18</f>
        <v xml:space="preserve">    </v>
      </c>
      <c r="C18" t="str">
        <f>'Variante 1-W1 AG'!C18</f>
        <v>i</v>
      </c>
      <c r="D18">
        <f>'Variante 1-W1 AG'!D18</f>
        <v>81545</v>
      </c>
      <c r="E18">
        <f>IF(MOD(ROW()-1,3)=0,'Variante 1-W1 AG'!E18*-1,'Variante 1-W1 AG'!E18)</f>
        <v>3370</v>
      </c>
      <c r="F18">
        <f>IF(MOD(ROW()-1,3)=0,'Variante 1-W1 AG'!F18*-1,'Variante 1-W1 AG'!F18)</f>
        <v>3564</v>
      </c>
      <c r="G18">
        <f>IF(MOD(ROW()-1,3)=0,'Variante 1-W1 AG'!G18*-1,'Variante 1-W1 AG'!G18)</f>
        <v>3955</v>
      </c>
      <c r="H18">
        <f>IF(MOD(ROW()-1,3)=0,'Variante 1-W1 AG'!H18*-1,'Variante 1-W1 AG'!H18)</f>
        <v>4128</v>
      </c>
      <c r="I18">
        <f>IF(MOD(ROW()-1,3)=0,'Variante 1-W1 AG'!I18*-1,'Variante 1-W1 AG'!I18)</f>
        <v>4957</v>
      </c>
      <c r="J18">
        <f>IF(MOD(ROW()-1,3)=0,'Variante 1-W1 AG'!J18*-1,'Variante 1-W1 AG'!J18)</f>
        <v>4926</v>
      </c>
      <c r="K18">
        <f>IF(MOD(ROW()-1,3)=0,'Variante 1-W1 AG'!K18*-1,'Variante 1-W1 AG'!K18)</f>
        <v>4826</v>
      </c>
      <c r="L18">
        <f>IF(MOD(ROW()-1,3)=0,'Variante 1-W1 AG'!L18*-1,'Variante 1-W1 AG'!L18)</f>
        <v>4950</v>
      </c>
      <c r="M18">
        <f>IF(MOD(ROW()-1,3)=0,'Variante 1-W1 AG'!M18*-1,'Variante 1-W1 AG'!M18)</f>
        <v>6617</v>
      </c>
      <c r="N18">
        <f>IF(MOD(ROW()-1,3)=0,'Variante 1-W1 AG'!N18*-1,'Variante 1-W1 AG'!N18)</f>
        <v>7096</v>
      </c>
      <c r="O18">
        <f>IF(MOD(ROW()-1,3)=0,'Variante 1-W1 AG'!O18*-1,'Variante 1-W1 AG'!O18)</f>
        <v>6232</v>
      </c>
      <c r="P18">
        <f>IF(MOD(ROW()-1,3)=0,'Variante 1-W1 AG'!P18*-1,'Variante 1-W1 AG'!P18)</f>
        <v>5467</v>
      </c>
      <c r="Q18">
        <f>IF(MOD(ROW()-1,3)=0,'Variante 1-W1 AG'!Q18*-1,'Variante 1-W1 AG'!Q18)</f>
        <v>4657</v>
      </c>
      <c r="R18">
        <f>IF(MOD(ROW()-1,3)=0,'Variante 1-W1 AG'!R18*-1,'Variante 1-W1 AG'!R18)</f>
        <v>4390</v>
      </c>
      <c r="S18">
        <f>IF(MOD(ROW()-1,3)=0,'Variante 1-W1 AG'!S18*-1,'Variante 1-W1 AG'!S18)</f>
        <v>4914</v>
      </c>
      <c r="T18">
        <f>IF(MOD(ROW()-1,3)=0,'Variante 1-W1 AG'!T18*-1,'Variante 1-W1 AG'!T18)</f>
        <v>3237</v>
      </c>
      <c r="U18">
        <f>IF(MOD(ROW()-1,3)=0,'Variante 1-W1 AG'!U18*-1,'Variante 1-W1 AG'!U18)</f>
        <v>2355</v>
      </c>
      <c r="V18">
        <f>IF(MOD(ROW()-1,3)=0,'Variante 1-W1 AG'!V18*-1,'Variante 1-W1 AG'!V18)</f>
        <v>1361</v>
      </c>
      <c r="W18">
        <f>IF(MOD(ROW()-1,3)=0,'Variante 1-W1 AG'!W18*-1,'Variante 1-W1 AG'!W18)</f>
        <v>418</v>
      </c>
      <c r="X18">
        <f>IF(MOD(ROW()-1,3)=0,'Variante 1-W1 AG'!X18*-1,'Variante 1-W1 AG'!X18)</f>
        <v>127</v>
      </c>
    </row>
    <row r="19" spans="1:24">
      <c r="A19" t="str">
        <f>'Variante 1-W1 AG'!A19</f>
        <v>2011</v>
      </c>
      <c r="B19" t="str">
        <f>'Variante 1-W1 AG'!B19</f>
        <v xml:space="preserve">    </v>
      </c>
      <c r="C19" t="str">
        <f>'Variante 1-W1 AG'!C19</f>
        <v>m</v>
      </c>
      <c r="D19">
        <f>'Variante 1-W1 AG'!D19</f>
        <v>39915</v>
      </c>
      <c r="E19">
        <f>IF(MOD(ROW()-1,3)=0,'Variante 1-W1 AG'!E19*-1,'Variante 1-W1 AG'!E19)</f>
        <v>-1721</v>
      </c>
      <c r="F19">
        <f>IF(MOD(ROW()-1,3)=0,'Variante 1-W1 AG'!F19*-1,'Variante 1-W1 AG'!F19)</f>
        <v>-1798</v>
      </c>
      <c r="G19">
        <f>IF(MOD(ROW()-1,3)=0,'Variante 1-W1 AG'!G19*-1,'Variante 1-W1 AG'!G19)</f>
        <v>-1996</v>
      </c>
      <c r="H19">
        <f>IF(MOD(ROW()-1,3)=0,'Variante 1-W1 AG'!H19*-1,'Variante 1-W1 AG'!H19)</f>
        <v>-2079</v>
      </c>
      <c r="I19">
        <f>IF(MOD(ROW()-1,3)=0,'Variante 1-W1 AG'!I19*-1,'Variante 1-W1 AG'!I19)</f>
        <v>-2491</v>
      </c>
      <c r="J19">
        <f>IF(MOD(ROW()-1,3)=0,'Variante 1-W1 AG'!J19*-1,'Variante 1-W1 AG'!J19)</f>
        <v>-2497</v>
      </c>
      <c r="K19">
        <f>IF(MOD(ROW()-1,3)=0,'Variante 1-W1 AG'!K19*-1,'Variante 1-W1 AG'!K19)</f>
        <v>-2473</v>
      </c>
      <c r="L19">
        <f>IF(MOD(ROW()-1,3)=0,'Variante 1-W1 AG'!L19*-1,'Variante 1-W1 AG'!L19)</f>
        <v>-2396</v>
      </c>
      <c r="M19">
        <f>IF(MOD(ROW()-1,3)=0,'Variante 1-W1 AG'!M19*-1,'Variante 1-W1 AG'!M19)</f>
        <v>-3225</v>
      </c>
      <c r="N19">
        <f>IF(MOD(ROW()-1,3)=0,'Variante 1-W1 AG'!N19*-1,'Variante 1-W1 AG'!N19)</f>
        <v>-3635</v>
      </c>
      <c r="O19">
        <f>IF(MOD(ROW()-1,3)=0,'Variante 1-W1 AG'!O19*-1,'Variante 1-W1 AG'!O19)</f>
        <v>-3240</v>
      </c>
      <c r="P19">
        <f>IF(MOD(ROW()-1,3)=0,'Variante 1-W1 AG'!P19*-1,'Variante 1-W1 AG'!P19)</f>
        <v>-2755</v>
      </c>
      <c r="Q19">
        <f>IF(MOD(ROW()-1,3)=0,'Variante 1-W1 AG'!Q19*-1,'Variante 1-W1 AG'!Q19)</f>
        <v>-2407</v>
      </c>
      <c r="R19">
        <f>IF(MOD(ROW()-1,3)=0,'Variante 1-W1 AG'!R19*-1,'Variante 1-W1 AG'!R19)</f>
        <v>-1949</v>
      </c>
      <c r="S19">
        <f>IF(MOD(ROW()-1,3)=0,'Variante 1-W1 AG'!S19*-1,'Variante 1-W1 AG'!S19)</f>
        <v>-2318</v>
      </c>
      <c r="T19">
        <f>IF(MOD(ROW()-1,3)=0,'Variante 1-W1 AG'!T19*-1,'Variante 1-W1 AG'!T19)</f>
        <v>-1489</v>
      </c>
      <c r="U19">
        <f>IF(MOD(ROW()-1,3)=0,'Variante 1-W1 AG'!U19*-1,'Variante 1-W1 AG'!U19)</f>
        <v>-910</v>
      </c>
      <c r="V19">
        <f>IF(MOD(ROW()-1,3)=0,'Variante 1-W1 AG'!V19*-1,'Variante 1-W1 AG'!V19)</f>
        <v>-397</v>
      </c>
      <c r="W19">
        <f>IF(MOD(ROW()-1,3)=0,'Variante 1-W1 AG'!W19*-1,'Variante 1-W1 AG'!W19)</f>
        <v>-117</v>
      </c>
      <c r="X19">
        <f>IF(MOD(ROW()-1,3)=0,'Variante 1-W1 AG'!X19*-1,'Variante 1-W1 AG'!X19)</f>
        <v>-22</v>
      </c>
    </row>
    <row r="20" spans="1:24">
      <c r="A20" t="str">
        <f>'Variante 1-W1 AG'!A20</f>
        <v xml:space="preserve">    </v>
      </c>
      <c r="B20" t="str">
        <f>'Variante 1-W1 AG'!B20</f>
        <v xml:space="preserve">    </v>
      </c>
      <c r="C20" t="str">
        <f>'Variante 1-W1 AG'!C20</f>
        <v>w</v>
      </c>
      <c r="D20">
        <f>'Variante 1-W1 AG'!D20</f>
        <v>41459</v>
      </c>
      <c r="E20">
        <f>IF(MOD(ROW()-1,3)=0,'Variante 1-W1 AG'!E20*-1,'Variante 1-W1 AG'!E20)</f>
        <v>1631</v>
      </c>
      <c r="F20">
        <f>IF(MOD(ROW()-1,3)=0,'Variante 1-W1 AG'!F20*-1,'Variante 1-W1 AG'!F20)</f>
        <v>1704</v>
      </c>
      <c r="G20">
        <f>IF(MOD(ROW()-1,3)=0,'Variante 1-W1 AG'!G20*-1,'Variante 1-W1 AG'!G20)</f>
        <v>1895</v>
      </c>
      <c r="H20">
        <f>IF(MOD(ROW()-1,3)=0,'Variante 1-W1 AG'!H20*-1,'Variante 1-W1 AG'!H20)</f>
        <v>1979</v>
      </c>
      <c r="I20">
        <f>IF(MOD(ROW()-1,3)=0,'Variante 1-W1 AG'!I20*-1,'Variante 1-W1 AG'!I20)</f>
        <v>2387</v>
      </c>
      <c r="J20">
        <f>IF(MOD(ROW()-1,3)=0,'Variante 1-W1 AG'!J20*-1,'Variante 1-W1 AG'!J20)</f>
        <v>2423</v>
      </c>
      <c r="K20">
        <f>IF(MOD(ROW()-1,3)=0,'Variante 1-W1 AG'!K20*-1,'Variante 1-W1 AG'!K20)</f>
        <v>2422</v>
      </c>
      <c r="L20">
        <f>IF(MOD(ROW()-1,3)=0,'Variante 1-W1 AG'!L20*-1,'Variante 1-W1 AG'!L20)</f>
        <v>2344</v>
      </c>
      <c r="M20">
        <f>IF(MOD(ROW()-1,3)=0,'Variante 1-W1 AG'!M20*-1,'Variante 1-W1 AG'!M20)</f>
        <v>3104</v>
      </c>
      <c r="N20">
        <f>IF(MOD(ROW()-1,3)=0,'Variante 1-W1 AG'!N20*-1,'Variante 1-W1 AG'!N20)</f>
        <v>3485</v>
      </c>
      <c r="O20">
        <f>IF(MOD(ROW()-1,3)=0,'Variante 1-W1 AG'!O20*-1,'Variante 1-W1 AG'!O20)</f>
        <v>3175</v>
      </c>
      <c r="P20">
        <f>IF(MOD(ROW()-1,3)=0,'Variante 1-W1 AG'!P20*-1,'Variante 1-W1 AG'!P20)</f>
        <v>2794</v>
      </c>
      <c r="Q20">
        <f>IF(MOD(ROW()-1,3)=0,'Variante 1-W1 AG'!Q20*-1,'Variante 1-W1 AG'!Q20)</f>
        <v>2498</v>
      </c>
      <c r="R20">
        <f>IF(MOD(ROW()-1,3)=0,'Variante 1-W1 AG'!R20*-1,'Variante 1-W1 AG'!R20)</f>
        <v>2102</v>
      </c>
      <c r="S20">
        <f>IF(MOD(ROW()-1,3)=0,'Variante 1-W1 AG'!S20*-1,'Variante 1-W1 AG'!S20)</f>
        <v>2679</v>
      </c>
      <c r="T20">
        <f>IF(MOD(ROW()-1,3)=0,'Variante 1-W1 AG'!T20*-1,'Variante 1-W1 AG'!T20)</f>
        <v>1940</v>
      </c>
      <c r="U20">
        <f>IF(MOD(ROW()-1,3)=0,'Variante 1-W1 AG'!U20*-1,'Variante 1-W1 AG'!U20)</f>
        <v>1452</v>
      </c>
      <c r="V20">
        <f>IF(MOD(ROW()-1,3)=0,'Variante 1-W1 AG'!V20*-1,'Variante 1-W1 AG'!V20)</f>
        <v>975</v>
      </c>
      <c r="W20">
        <f>IF(MOD(ROW()-1,3)=0,'Variante 1-W1 AG'!W20*-1,'Variante 1-W1 AG'!W20)</f>
        <v>377</v>
      </c>
      <c r="X20">
        <f>IF(MOD(ROW()-1,3)=0,'Variante 1-W1 AG'!X20*-1,'Variante 1-W1 AG'!X20)</f>
        <v>94</v>
      </c>
    </row>
    <row r="21" spans="1:24">
      <c r="A21" t="str">
        <f>'Variante 1-W1 AG'!A21</f>
        <v xml:space="preserve">    </v>
      </c>
      <c r="B21" t="str">
        <f>'Variante 1-W1 AG'!B21</f>
        <v xml:space="preserve">    </v>
      </c>
      <c r="C21" t="str">
        <f>'Variante 1-W1 AG'!C21</f>
        <v>i</v>
      </c>
      <c r="D21">
        <f>'Variante 1-W1 AG'!D21</f>
        <v>81374</v>
      </c>
      <c r="E21">
        <f>IF(MOD(ROW()-1,3)=0,'Variante 1-W1 AG'!E21*-1,'Variante 1-W1 AG'!E21)</f>
        <v>3352</v>
      </c>
      <c r="F21">
        <f>IF(MOD(ROW()-1,3)=0,'Variante 1-W1 AG'!F21*-1,'Variante 1-W1 AG'!F21)</f>
        <v>3502</v>
      </c>
      <c r="G21">
        <f>IF(MOD(ROW()-1,3)=0,'Variante 1-W1 AG'!G21*-1,'Variante 1-W1 AG'!G21)</f>
        <v>3891</v>
      </c>
      <c r="H21">
        <f>IF(MOD(ROW()-1,3)=0,'Variante 1-W1 AG'!H21*-1,'Variante 1-W1 AG'!H21)</f>
        <v>4058</v>
      </c>
      <c r="I21">
        <f>IF(MOD(ROW()-1,3)=0,'Variante 1-W1 AG'!I21*-1,'Variante 1-W1 AG'!I21)</f>
        <v>4878</v>
      </c>
      <c r="J21">
        <f>IF(MOD(ROW()-1,3)=0,'Variante 1-W1 AG'!J21*-1,'Variante 1-W1 AG'!J21)</f>
        <v>4920</v>
      </c>
      <c r="K21">
        <f>IF(MOD(ROW()-1,3)=0,'Variante 1-W1 AG'!K21*-1,'Variante 1-W1 AG'!K21)</f>
        <v>4895</v>
      </c>
      <c r="L21">
        <f>IF(MOD(ROW()-1,3)=0,'Variante 1-W1 AG'!L21*-1,'Variante 1-W1 AG'!L21)</f>
        <v>4740</v>
      </c>
      <c r="M21">
        <f>IF(MOD(ROW()-1,3)=0,'Variante 1-W1 AG'!M21*-1,'Variante 1-W1 AG'!M21)</f>
        <v>6329</v>
      </c>
      <c r="N21">
        <f>IF(MOD(ROW()-1,3)=0,'Variante 1-W1 AG'!N21*-1,'Variante 1-W1 AG'!N21)</f>
        <v>7120</v>
      </c>
      <c r="O21">
        <f>IF(MOD(ROW()-1,3)=0,'Variante 1-W1 AG'!O21*-1,'Variante 1-W1 AG'!O21)</f>
        <v>6414</v>
      </c>
      <c r="P21">
        <f>IF(MOD(ROW()-1,3)=0,'Variante 1-W1 AG'!P21*-1,'Variante 1-W1 AG'!P21)</f>
        <v>5549</v>
      </c>
      <c r="Q21">
        <f>IF(MOD(ROW()-1,3)=0,'Variante 1-W1 AG'!Q21*-1,'Variante 1-W1 AG'!Q21)</f>
        <v>4905</v>
      </c>
      <c r="R21">
        <f>IF(MOD(ROW()-1,3)=0,'Variante 1-W1 AG'!R21*-1,'Variante 1-W1 AG'!R21)</f>
        <v>4050</v>
      </c>
      <c r="S21">
        <f>IF(MOD(ROW()-1,3)=0,'Variante 1-W1 AG'!S21*-1,'Variante 1-W1 AG'!S21)</f>
        <v>4996</v>
      </c>
      <c r="T21">
        <f>IF(MOD(ROW()-1,3)=0,'Variante 1-W1 AG'!T21*-1,'Variante 1-W1 AG'!T21)</f>
        <v>3429</v>
      </c>
      <c r="U21">
        <f>IF(MOD(ROW()-1,3)=0,'Variante 1-W1 AG'!U21*-1,'Variante 1-W1 AG'!U21)</f>
        <v>2363</v>
      </c>
      <c r="V21">
        <f>IF(MOD(ROW()-1,3)=0,'Variante 1-W1 AG'!V21*-1,'Variante 1-W1 AG'!V21)</f>
        <v>1372</v>
      </c>
      <c r="W21">
        <f>IF(MOD(ROW()-1,3)=0,'Variante 1-W1 AG'!W21*-1,'Variante 1-W1 AG'!W21)</f>
        <v>494</v>
      </c>
      <c r="X21">
        <f>IF(MOD(ROW()-1,3)=0,'Variante 1-W1 AG'!X21*-1,'Variante 1-W1 AG'!X21)</f>
        <v>116</v>
      </c>
    </row>
    <row r="22" spans="1:24">
      <c r="A22" t="str">
        <f>'Variante 1-W1 AG'!A22</f>
        <v>2012</v>
      </c>
      <c r="B22" t="str">
        <f>'Variante 1-W1 AG'!B22</f>
        <v xml:space="preserve">    </v>
      </c>
      <c r="C22" t="str">
        <f>'Variante 1-W1 AG'!C22</f>
        <v>m</v>
      </c>
      <c r="D22">
        <f>'Variante 1-W1 AG'!D22</f>
        <v>39846</v>
      </c>
      <c r="E22">
        <f>IF(MOD(ROW()-1,3)=0,'Variante 1-W1 AG'!E22*-1,'Variante 1-W1 AG'!E22)</f>
        <v>-1706</v>
      </c>
      <c r="F22">
        <f>IF(MOD(ROW()-1,3)=0,'Variante 1-W1 AG'!F22*-1,'Variante 1-W1 AG'!F22)</f>
        <v>-1781</v>
      </c>
      <c r="G22">
        <f>IF(MOD(ROW()-1,3)=0,'Variante 1-W1 AG'!G22*-1,'Variante 1-W1 AG'!G22)</f>
        <v>-1947</v>
      </c>
      <c r="H22">
        <f>IF(MOD(ROW()-1,3)=0,'Variante 1-W1 AG'!H22*-1,'Variante 1-W1 AG'!H22)</f>
        <v>-2067</v>
      </c>
      <c r="I22">
        <f>IF(MOD(ROW()-1,3)=0,'Variante 1-W1 AG'!I22*-1,'Variante 1-W1 AG'!I22)</f>
        <v>-2427</v>
      </c>
      <c r="J22">
        <f>IF(MOD(ROW()-1,3)=0,'Variante 1-W1 AG'!J22*-1,'Variante 1-W1 AG'!J22)</f>
        <v>-2504</v>
      </c>
      <c r="K22">
        <f>IF(MOD(ROW()-1,3)=0,'Variante 1-W1 AG'!K22*-1,'Variante 1-W1 AG'!K22)</f>
        <v>-2506</v>
      </c>
      <c r="L22">
        <f>IF(MOD(ROW()-1,3)=0,'Variante 1-W1 AG'!L22*-1,'Variante 1-W1 AG'!L22)</f>
        <v>-2351</v>
      </c>
      <c r="M22">
        <f>IF(MOD(ROW()-1,3)=0,'Variante 1-W1 AG'!M22*-1,'Variante 1-W1 AG'!M22)</f>
        <v>-3039</v>
      </c>
      <c r="N22">
        <f>IF(MOD(ROW()-1,3)=0,'Variante 1-W1 AG'!N22*-1,'Variante 1-W1 AG'!N22)</f>
        <v>-3619</v>
      </c>
      <c r="O22">
        <f>IF(MOD(ROW()-1,3)=0,'Variante 1-W1 AG'!O22*-1,'Variante 1-W1 AG'!O22)</f>
        <v>-3331</v>
      </c>
      <c r="P22">
        <f>IF(MOD(ROW()-1,3)=0,'Variante 1-W1 AG'!P22*-1,'Variante 1-W1 AG'!P22)</f>
        <v>-2808</v>
      </c>
      <c r="Q22">
        <f>IF(MOD(ROW()-1,3)=0,'Variante 1-W1 AG'!Q22*-1,'Variante 1-W1 AG'!Q22)</f>
        <v>-2481</v>
      </c>
      <c r="R22">
        <f>IF(MOD(ROW()-1,3)=0,'Variante 1-W1 AG'!R22*-1,'Variante 1-W1 AG'!R22)</f>
        <v>-1929</v>
      </c>
      <c r="S22">
        <f>IF(MOD(ROW()-1,3)=0,'Variante 1-W1 AG'!S22*-1,'Variante 1-W1 AG'!S22)</f>
        <v>-2264</v>
      </c>
      <c r="T22">
        <f>IF(MOD(ROW()-1,3)=0,'Variante 1-W1 AG'!T22*-1,'Variante 1-W1 AG'!T22)</f>
        <v>-1592</v>
      </c>
      <c r="U22">
        <f>IF(MOD(ROW()-1,3)=0,'Variante 1-W1 AG'!U22*-1,'Variante 1-W1 AG'!U22)</f>
        <v>-920</v>
      </c>
      <c r="V22">
        <f>IF(MOD(ROW()-1,3)=0,'Variante 1-W1 AG'!V22*-1,'Variante 1-W1 AG'!V22)</f>
        <v>-422</v>
      </c>
      <c r="W22">
        <f>IF(MOD(ROW()-1,3)=0,'Variante 1-W1 AG'!W22*-1,'Variante 1-W1 AG'!W22)</f>
        <v>-132</v>
      </c>
      <c r="X22">
        <f>IF(MOD(ROW()-1,3)=0,'Variante 1-W1 AG'!X22*-1,'Variante 1-W1 AG'!X22)</f>
        <v>-21</v>
      </c>
    </row>
    <row r="23" spans="1:24">
      <c r="A23" t="str">
        <f>'Variante 1-W1 AG'!A23</f>
        <v xml:space="preserve">    </v>
      </c>
      <c r="B23" t="str">
        <f>'Variante 1-W1 AG'!B23</f>
        <v xml:space="preserve">    </v>
      </c>
      <c r="C23" t="str">
        <f>'Variante 1-W1 AG'!C23</f>
        <v>w</v>
      </c>
      <c r="D23">
        <f>'Variante 1-W1 AG'!D23</f>
        <v>41366</v>
      </c>
      <c r="E23">
        <f>IF(MOD(ROW()-1,3)=0,'Variante 1-W1 AG'!E23*-1,'Variante 1-W1 AG'!E23)</f>
        <v>1617</v>
      </c>
      <c r="F23">
        <f>IF(MOD(ROW()-1,3)=0,'Variante 1-W1 AG'!F23*-1,'Variante 1-W1 AG'!F23)</f>
        <v>1688</v>
      </c>
      <c r="G23">
        <f>IF(MOD(ROW()-1,3)=0,'Variante 1-W1 AG'!G23*-1,'Variante 1-W1 AG'!G23)</f>
        <v>1849</v>
      </c>
      <c r="H23">
        <f>IF(MOD(ROW()-1,3)=0,'Variante 1-W1 AG'!H23*-1,'Variante 1-W1 AG'!H23)</f>
        <v>1968</v>
      </c>
      <c r="I23">
        <f>IF(MOD(ROW()-1,3)=0,'Variante 1-W1 AG'!I23*-1,'Variante 1-W1 AG'!I23)</f>
        <v>2329</v>
      </c>
      <c r="J23">
        <f>IF(MOD(ROW()-1,3)=0,'Variante 1-W1 AG'!J23*-1,'Variante 1-W1 AG'!J23)</f>
        <v>2424</v>
      </c>
      <c r="K23">
        <f>IF(MOD(ROW()-1,3)=0,'Variante 1-W1 AG'!K23*-1,'Variante 1-W1 AG'!K23)</f>
        <v>2452</v>
      </c>
      <c r="L23">
        <f>IF(MOD(ROW()-1,3)=0,'Variante 1-W1 AG'!L23*-1,'Variante 1-W1 AG'!L23)</f>
        <v>2304</v>
      </c>
      <c r="M23">
        <f>IF(MOD(ROW()-1,3)=0,'Variante 1-W1 AG'!M23*-1,'Variante 1-W1 AG'!M23)</f>
        <v>2935</v>
      </c>
      <c r="N23">
        <f>IF(MOD(ROW()-1,3)=0,'Variante 1-W1 AG'!N23*-1,'Variante 1-W1 AG'!N23)</f>
        <v>3470</v>
      </c>
      <c r="O23">
        <f>IF(MOD(ROW()-1,3)=0,'Variante 1-W1 AG'!O23*-1,'Variante 1-W1 AG'!O23)</f>
        <v>3259</v>
      </c>
      <c r="P23">
        <f>IF(MOD(ROW()-1,3)=0,'Variante 1-W1 AG'!P23*-1,'Variante 1-W1 AG'!P23)</f>
        <v>2832</v>
      </c>
      <c r="Q23">
        <f>IF(MOD(ROW()-1,3)=0,'Variante 1-W1 AG'!Q23*-1,'Variante 1-W1 AG'!Q23)</f>
        <v>2584</v>
      </c>
      <c r="R23">
        <f>IF(MOD(ROW()-1,3)=0,'Variante 1-W1 AG'!R23*-1,'Variante 1-W1 AG'!R23)</f>
        <v>2078</v>
      </c>
      <c r="S23">
        <f>IF(MOD(ROW()-1,3)=0,'Variante 1-W1 AG'!S23*-1,'Variante 1-W1 AG'!S23)</f>
        <v>2610</v>
      </c>
      <c r="T23">
        <f>IF(MOD(ROW()-1,3)=0,'Variante 1-W1 AG'!T23*-1,'Variante 1-W1 AG'!T23)</f>
        <v>2056</v>
      </c>
      <c r="U23">
        <f>IF(MOD(ROW()-1,3)=0,'Variante 1-W1 AG'!U23*-1,'Variante 1-W1 AG'!U23)</f>
        <v>1434</v>
      </c>
      <c r="V23">
        <f>IF(MOD(ROW()-1,3)=0,'Variante 1-W1 AG'!V23*-1,'Variante 1-W1 AG'!V23)</f>
        <v>971</v>
      </c>
      <c r="W23">
        <f>IF(MOD(ROW()-1,3)=0,'Variante 1-W1 AG'!W23*-1,'Variante 1-W1 AG'!W23)</f>
        <v>420</v>
      </c>
      <c r="X23">
        <f>IF(MOD(ROW()-1,3)=0,'Variante 1-W1 AG'!X23*-1,'Variante 1-W1 AG'!X23)</f>
        <v>85</v>
      </c>
    </row>
    <row r="24" spans="1:24">
      <c r="A24" t="str">
        <f>'Variante 1-W1 AG'!A24</f>
        <v xml:space="preserve">    </v>
      </c>
      <c r="B24" t="str">
        <f>'Variante 1-W1 AG'!B24</f>
        <v xml:space="preserve">    </v>
      </c>
      <c r="C24" t="str">
        <f>'Variante 1-W1 AG'!C24</f>
        <v>i</v>
      </c>
      <c r="D24">
        <f>'Variante 1-W1 AG'!D24</f>
        <v>81212</v>
      </c>
      <c r="E24">
        <f>IF(MOD(ROW()-1,3)=0,'Variante 1-W1 AG'!E24*-1,'Variante 1-W1 AG'!E24)</f>
        <v>3322</v>
      </c>
      <c r="F24">
        <f>IF(MOD(ROW()-1,3)=0,'Variante 1-W1 AG'!F24*-1,'Variante 1-W1 AG'!F24)</f>
        <v>3469</v>
      </c>
      <c r="G24">
        <f>IF(MOD(ROW()-1,3)=0,'Variante 1-W1 AG'!G24*-1,'Variante 1-W1 AG'!G24)</f>
        <v>3796</v>
      </c>
      <c r="H24">
        <f>IF(MOD(ROW()-1,3)=0,'Variante 1-W1 AG'!H24*-1,'Variante 1-W1 AG'!H24)</f>
        <v>4036</v>
      </c>
      <c r="I24">
        <f>IF(MOD(ROW()-1,3)=0,'Variante 1-W1 AG'!I24*-1,'Variante 1-W1 AG'!I24)</f>
        <v>4757</v>
      </c>
      <c r="J24">
        <f>IF(MOD(ROW()-1,3)=0,'Variante 1-W1 AG'!J24*-1,'Variante 1-W1 AG'!J24)</f>
        <v>4928</v>
      </c>
      <c r="K24">
        <f>IF(MOD(ROW()-1,3)=0,'Variante 1-W1 AG'!K24*-1,'Variante 1-W1 AG'!K24)</f>
        <v>4958</v>
      </c>
      <c r="L24">
        <f>IF(MOD(ROW()-1,3)=0,'Variante 1-W1 AG'!L24*-1,'Variante 1-W1 AG'!L24)</f>
        <v>4655</v>
      </c>
      <c r="M24">
        <f>IF(MOD(ROW()-1,3)=0,'Variante 1-W1 AG'!M24*-1,'Variante 1-W1 AG'!M24)</f>
        <v>5975</v>
      </c>
      <c r="N24">
        <f>IF(MOD(ROW()-1,3)=0,'Variante 1-W1 AG'!N24*-1,'Variante 1-W1 AG'!N24)</f>
        <v>7089</v>
      </c>
      <c r="O24">
        <f>IF(MOD(ROW()-1,3)=0,'Variante 1-W1 AG'!O24*-1,'Variante 1-W1 AG'!O24)</f>
        <v>6590</v>
      </c>
      <c r="P24">
        <f>IF(MOD(ROW()-1,3)=0,'Variante 1-W1 AG'!P24*-1,'Variante 1-W1 AG'!P24)</f>
        <v>5640</v>
      </c>
      <c r="Q24">
        <f>IF(MOD(ROW()-1,3)=0,'Variante 1-W1 AG'!Q24*-1,'Variante 1-W1 AG'!Q24)</f>
        <v>5065</v>
      </c>
      <c r="R24">
        <f>IF(MOD(ROW()-1,3)=0,'Variante 1-W1 AG'!R24*-1,'Variante 1-W1 AG'!R24)</f>
        <v>4007</v>
      </c>
      <c r="S24">
        <f>IF(MOD(ROW()-1,3)=0,'Variante 1-W1 AG'!S24*-1,'Variante 1-W1 AG'!S24)</f>
        <v>4873</v>
      </c>
      <c r="T24">
        <f>IF(MOD(ROW()-1,3)=0,'Variante 1-W1 AG'!T24*-1,'Variante 1-W1 AG'!T24)</f>
        <v>3648</v>
      </c>
      <c r="U24">
        <f>IF(MOD(ROW()-1,3)=0,'Variante 1-W1 AG'!U24*-1,'Variante 1-W1 AG'!U24)</f>
        <v>2354</v>
      </c>
      <c r="V24">
        <f>IF(MOD(ROW()-1,3)=0,'Variante 1-W1 AG'!V24*-1,'Variante 1-W1 AG'!V24)</f>
        <v>1393</v>
      </c>
      <c r="W24">
        <f>IF(MOD(ROW()-1,3)=0,'Variante 1-W1 AG'!W24*-1,'Variante 1-W1 AG'!W24)</f>
        <v>553</v>
      </c>
      <c r="X24">
        <f>IF(MOD(ROW()-1,3)=0,'Variante 1-W1 AG'!X24*-1,'Variante 1-W1 AG'!X24)</f>
        <v>106</v>
      </c>
    </row>
    <row r="25" spans="1:24">
      <c r="A25" t="str">
        <f>'Variante 1-W1 AG'!A25</f>
        <v>2013</v>
      </c>
      <c r="B25" t="str">
        <f>'Variante 1-W1 AG'!B25</f>
        <v xml:space="preserve">    </v>
      </c>
      <c r="C25" t="str">
        <f>'Variante 1-W1 AG'!C25</f>
        <v>m</v>
      </c>
      <c r="D25">
        <f>'Variante 1-W1 AG'!D25</f>
        <v>39783</v>
      </c>
      <c r="E25">
        <f>IF(MOD(ROW()-1,3)=0,'Variante 1-W1 AG'!E25*-1,'Variante 1-W1 AG'!E25)</f>
        <v>-1695</v>
      </c>
      <c r="F25">
        <f>IF(MOD(ROW()-1,3)=0,'Variante 1-W1 AG'!F25*-1,'Variante 1-W1 AG'!F25)</f>
        <v>-1768</v>
      </c>
      <c r="G25">
        <f>IF(MOD(ROW()-1,3)=0,'Variante 1-W1 AG'!G25*-1,'Variante 1-W1 AG'!G25)</f>
        <v>-1906</v>
      </c>
      <c r="H25">
        <f>IF(MOD(ROW()-1,3)=0,'Variante 1-W1 AG'!H25*-1,'Variante 1-W1 AG'!H25)</f>
        <v>-2053</v>
      </c>
      <c r="I25">
        <f>IF(MOD(ROW()-1,3)=0,'Variante 1-W1 AG'!I25*-1,'Variante 1-W1 AG'!I25)</f>
        <v>-2345</v>
      </c>
      <c r="J25">
        <f>IF(MOD(ROW()-1,3)=0,'Variante 1-W1 AG'!J25*-1,'Variante 1-W1 AG'!J25)</f>
        <v>-2536</v>
      </c>
      <c r="K25">
        <f>IF(MOD(ROW()-1,3)=0,'Variante 1-W1 AG'!K25*-1,'Variante 1-W1 AG'!K25)</f>
        <v>-2522</v>
      </c>
      <c r="L25">
        <f>IF(MOD(ROW()-1,3)=0,'Variante 1-W1 AG'!L25*-1,'Variante 1-W1 AG'!L25)</f>
        <v>-2359</v>
      </c>
      <c r="M25">
        <f>IF(MOD(ROW()-1,3)=0,'Variante 1-W1 AG'!M25*-1,'Variante 1-W1 AG'!M25)</f>
        <v>-2824</v>
      </c>
      <c r="N25">
        <f>IF(MOD(ROW()-1,3)=0,'Variante 1-W1 AG'!N25*-1,'Variante 1-W1 AG'!N25)</f>
        <v>-3562</v>
      </c>
      <c r="O25">
        <f>IF(MOD(ROW()-1,3)=0,'Variante 1-W1 AG'!O25*-1,'Variante 1-W1 AG'!O25)</f>
        <v>-3433</v>
      </c>
      <c r="P25">
        <f>IF(MOD(ROW()-1,3)=0,'Variante 1-W1 AG'!P25*-1,'Variante 1-W1 AG'!P25)</f>
        <v>-2877</v>
      </c>
      <c r="Q25">
        <f>IF(MOD(ROW()-1,3)=0,'Variante 1-W1 AG'!Q25*-1,'Variante 1-W1 AG'!Q25)</f>
        <v>-2527</v>
      </c>
      <c r="R25">
        <f>IF(MOD(ROW()-1,3)=0,'Variante 1-W1 AG'!R25*-1,'Variante 1-W1 AG'!R25)</f>
        <v>-1926</v>
      </c>
      <c r="S25">
        <f>IF(MOD(ROW()-1,3)=0,'Variante 1-W1 AG'!S25*-1,'Variante 1-W1 AG'!S25)</f>
        <v>-2194</v>
      </c>
      <c r="T25">
        <f>IF(MOD(ROW()-1,3)=0,'Variante 1-W1 AG'!T25*-1,'Variante 1-W1 AG'!T25)</f>
        <v>-1715</v>
      </c>
      <c r="U25">
        <f>IF(MOD(ROW()-1,3)=0,'Variante 1-W1 AG'!U25*-1,'Variante 1-W1 AG'!U25)</f>
        <v>-916</v>
      </c>
      <c r="V25">
        <f>IF(MOD(ROW()-1,3)=0,'Variante 1-W1 AG'!V25*-1,'Variante 1-W1 AG'!V25)</f>
        <v>-461</v>
      </c>
      <c r="W25">
        <f>IF(MOD(ROW()-1,3)=0,'Variante 1-W1 AG'!W25*-1,'Variante 1-W1 AG'!W25)</f>
        <v>-142</v>
      </c>
      <c r="X25">
        <f>IF(MOD(ROW()-1,3)=0,'Variante 1-W1 AG'!X25*-1,'Variante 1-W1 AG'!X25)</f>
        <v>-20</v>
      </c>
    </row>
    <row r="26" spans="1:24">
      <c r="A26" t="str">
        <f>'Variante 1-W1 AG'!A26</f>
        <v xml:space="preserve">    </v>
      </c>
      <c r="B26" t="str">
        <f>'Variante 1-W1 AG'!B26</f>
        <v xml:space="preserve">    </v>
      </c>
      <c r="C26" t="str">
        <f>'Variante 1-W1 AG'!C26</f>
        <v>w</v>
      </c>
      <c r="D26">
        <f>'Variante 1-W1 AG'!D26</f>
        <v>41278</v>
      </c>
      <c r="E26">
        <f>IF(MOD(ROW()-1,3)=0,'Variante 1-W1 AG'!E26*-1,'Variante 1-W1 AG'!E26)</f>
        <v>1605</v>
      </c>
      <c r="F26">
        <f>IF(MOD(ROW()-1,3)=0,'Variante 1-W1 AG'!F26*-1,'Variante 1-W1 AG'!F26)</f>
        <v>1677</v>
      </c>
      <c r="G26">
        <f>IF(MOD(ROW()-1,3)=0,'Variante 1-W1 AG'!G26*-1,'Variante 1-W1 AG'!G26)</f>
        <v>1810</v>
      </c>
      <c r="H26">
        <f>IF(MOD(ROW()-1,3)=0,'Variante 1-W1 AG'!H26*-1,'Variante 1-W1 AG'!H26)</f>
        <v>1956</v>
      </c>
      <c r="I26">
        <f>IF(MOD(ROW()-1,3)=0,'Variante 1-W1 AG'!I26*-1,'Variante 1-W1 AG'!I26)</f>
        <v>2253</v>
      </c>
      <c r="J26">
        <f>IF(MOD(ROW()-1,3)=0,'Variante 1-W1 AG'!J26*-1,'Variante 1-W1 AG'!J26)</f>
        <v>2450</v>
      </c>
      <c r="K26">
        <f>IF(MOD(ROW()-1,3)=0,'Variante 1-W1 AG'!K26*-1,'Variante 1-W1 AG'!K26)</f>
        <v>2467</v>
      </c>
      <c r="L26">
        <f>IF(MOD(ROW()-1,3)=0,'Variante 1-W1 AG'!L26*-1,'Variante 1-W1 AG'!L26)</f>
        <v>2313</v>
      </c>
      <c r="M26">
        <f>IF(MOD(ROW()-1,3)=0,'Variante 1-W1 AG'!M26*-1,'Variante 1-W1 AG'!M26)</f>
        <v>2742</v>
      </c>
      <c r="N26">
        <f>IF(MOD(ROW()-1,3)=0,'Variante 1-W1 AG'!N26*-1,'Variante 1-W1 AG'!N26)</f>
        <v>3419</v>
      </c>
      <c r="O26">
        <f>IF(MOD(ROW()-1,3)=0,'Variante 1-W1 AG'!O26*-1,'Variante 1-W1 AG'!O26)</f>
        <v>3352</v>
      </c>
      <c r="P26">
        <f>IF(MOD(ROW()-1,3)=0,'Variante 1-W1 AG'!P26*-1,'Variante 1-W1 AG'!P26)</f>
        <v>2883</v>
      </c>
      <c r="Q26">
        <f>IF(MOD(ROW()-1,3)=0,'Variante 1-W1 AG'!Q26*-1,'Variante 1-W1 AG'!Q26)</f>
        <v>2642</v>
      </c>
      <c r="R26">
        <f>IF(MOD(ROW()-1,3)=0,'Variante 1-W1 AG'!R26*-1,'Variante 1-W1 AG'!R26)</f>
        <v>2071</v>
      </c>
      <c r="S26">
        <f>IF(MOD(ROW()-1,3)=0,'Variante 1-W1 AG'!S26*-1,'Variante 1-W1 AG'!S26)</f>
        <v>2522</v>
      </c>
      <c r="T26">
        <f>IF(MOD(ROW()-1,3)=0,'Variante 1-W1 AG'!T26*-1,'Variante 1-W1 AG'!T26)</f>
        <v>2200</v>
      </c>
      <c r="U26">
        <f>IF(MOD(ROW()-1,3)=0,'Variante 1-W1 AG'!U26*-1,'Variante 1-W1 AG'!U26)</f>
        <v>1408</v>
      </c>
      <c r="V26">
        <f>IF(MOD(ROW()-1,3)=0,'Variante 1-W1 AG'!V26*-1,'Variante 1-W1 AG'!V26)</f>
        <v>979</v>
      </c>
      <c r="W26">
        <f>IF(MOD(ROW()-1,3)=0,'Variante 1-W1 AG'!W26*-1,'Variante 1-W1 AG'!W26)</f>
        <v>450</v>
      </c>
      <c r="X26">
        <f>IF(MOD(ROW()-1,3)=0,'Variante 1-W1 AG'!X26*-1,'Variante 1-W1 AG'!X26)</f>
        <v>81</v>
      </c>
    </row>
    <row r="27" spans="1:24">
      <c r="A27" t="str">
        <f>'Variante 1-W1 AG'!A27</f>
        <v xml:space="preserve">    </v>
      </c>
      <c r="B27" t="str">
        <f>'Variante 1-W1 AG'!B27</f>
        <v xml:space="preserve">    </v>
      </c>
      <c r="C27" t="str">
        <f>'Variante 1-W1 AG'!C27</f>
        <v>i</v>
      </c>
      <c r="D27">
        <f>'Variante 1-W1 AG'!D27</f>
        <v>81060</v>
      </c>
      <c r="E27">
        <f>IF(MOD(ROW()-1,3)=0,'Variante 1-W1 AG'!E27*-1,'Variante 1-W1 AG'!E27)</f>
        <v>3299</v>
      </c>
      <c r="F27">
        <f>IF(MOD(ROW()-1,3)=0,'Variante 1-W1 AG'!F27*-1,'Variante 1-W1 AG'!F27)</f>
        <v>3445</v>
      </c>
      <c r="G27">
        <f>IF(MOD(ROW()-1,3)=0,'Variante 1-W1 AG'!G27*-1,'Variante 1-W1 AG'!G27)</f>
        <v>3715</v>
      </c>
      <c r="H27">
        <f>IF(MOD(ROW()-1,3)=0,'Variante 1-W1 AG'!H27*-1,'Variante 1-W1 AG'!H27)</f>
        <v>4009</v>
      </c>
      <c r="I27">
        <f>IF(MOD(ROW()-1,3)=0,'Variante 1-W1 AG'!I27*-1,'Variante 1-W1 AG'!I27)</f>
        <v>4598</v>
      </c>
      <c r="J27">
        <f>IF(MOD(ROW()-1,3)=0,'Variante 1-W1 AG'!J27*-1,'Variante 1-W1 AG'!J27)</f>
        <v>4986</v>
      </c>
      <c r="K27">
        <f>IF(MOD(ROW()-1,3)=0,'Variante 1-W1 AG'!K27*-1,'Variante 1-W1 AG'!K27)</f>
        <v>4989</v>
      </c>
      <c r="L27">
        <f>IF(MOD(ROW()-1,3)=0,'Variante 1-W1 AG'!L27*-1,'Variante 1-W1 AG'!L27)</f>
        <v>4672</v>
      </c>
      <c r="M27">
        <f>IF(MOD(ROW()-1,3)=0,'Variante 1-W1 AG'!M27*-1,'Variante 1-W1 AG'!M27)</f>
        <v>5565</v>
      </c>
      <c r="N27">
        <f>IF(MOD(ROW()-1,3)=0,'Variante 1-W1 AG'!N27*-1,'Variante 1-W1 AG'!N27)</f>
        <v>6980</v>
      </c>
      <c r="O27">
        <f>IF(MOD(ROW()-1,3)=0,'Variante 1-W1 AG'!O27*-1,'Variante 1-W1 AG'!O27)</f>
        <v>6786</v>
      </c>
      <c r="P27">
        <f>IF(MOD(ROW()-1,3)=0,'Variante 1-W1 AG'!P27*-1,'Variante 1-W1 AG'!P27)</f>
        <v>5760</v>
      </c>
      <c r="Q27">
        <f>IF(MOD(ROW()-1,3)=0,'Variante 1-W1 AG'!Q27*-1,'Variante 1-W1 AG'!Q27)</f>
        <v>5170</v>
      </c>
      <c r="R27">
        <f>IF(MOD(ROW()-1,3)=0,'Variante 1-W1 AG'!R27*-1,'Variante 1-W1 AG'!R27)</f>
        <v>3997</v>
      </c>
      <c r="S27">
        <f>IF(MOD(ROW()-1,3)=0,'Variante 1-W1 AG'!S27*-1,'Variante 1-W1 AG'!S27)</f>
        <v>4716</v>
      </c>
      <c r="T27">
        <f>IF(MOD(ROW()-1,3)=0,'Variante 1-W1 AG'!T27*-1,'Variante 1-W1 AG'!T27)</f>
        <v>3915</v>
      </c>
      <c r="U27">
        <f>IF(MOD(ROW()-1,3)=0,'Variante 1-W1 AG'!U27*-1,'Variante 1-W1 AG'!U27)</f>
        <v>2324</v>
      </c>
      <c r="V27">
        <f>IF(MOD(ROW()-1,3)=0,'Variante 1-W1 AG'!V27*-1,'Variante 1-W1 AG'!V27)</f>
        <v>1440</v>
      </c>
      <c r="W27">
        <f>IF(MOD(ROW()-1,3)=0,'Variante 1-W1 AG'!W27*-1,'Variante 1-W1 AG'!W27)</f>
        <v>592</v>
      </c>
      <c r="X27">
        <f>IF(MOD(ROW()-1,3)=0,'Variante 1-W1 AG'!X27*-1,'Variante 1-W1 AG'!X27)</f>
        <v>101</v>
      </c>
    </row>
    <row r="28" spans="1:24">
      <c r="A28" t="str">
        <f>'Variante 1-W1 AG'!A28</f>
        <v>2014</v>
      </c>
      <c r="B28" t="str">
        <f>'Variante 1-W1 AG'!B28</f>
        <v xml:space="preserve">    </v>
      </c>
      <c r="C28" t="str">
        <f>'Variante 1-W1 AG'!C28</f>
        <v>m</v>
      </c>
      <c r="D28">
        <f>'Variante 1-W1 AG'!D28</f>
        <v>39725</v>
      </c>
      <c r="E28">
        <f>IF(MOD(ROW()-1,3)=0,'Variante 1-W1 AG'!E28*-1,'Variante 1-W1 AG'!E28)</f>
        <v>-1693</v>
      </c>
      <c r="F28">
        <f>IF(MOD(ROW()-1,3)=0,'Variante 1-W1 AG'!F28*-1,'Variante 1-W1 AG'!F28)</f>
        <v>-1747</v>
      </c>
      <c r="G28">
        <f>IF(MOD(ROW()-1,3)=0,'Variante 1-W1 AG'!G28*-1,'Variante 1-W1 AG'!G28)</f>
        <v>-1872</v>
      </c>
      <c r="H28">
        <f>IF(MOD(ROW()-1,3)=0,'Variante 1-W1 AG'!H28*-1,'Variante 1-W1 AG'!H28)</f>
        <v>-2047</v>
      </c>
      <c r="I28">
        <f>IF(MOD(ROW()-1,3)=0,'Variante 1-W1 AG'!I28*-1,'Variante 1-W1 AG'!I28)</f>
        <v>-2265</v>
      </c>
      <c r="J28">
        <f>IF(MOD(ROW()-1,3)=0,'Variante 1-W1 AG'!J28*-1,'Variante 1-W1 AG'!J28)</f>
        <v>-2560</v>
      </c>
      <c r="K28">
        <f>IF(MOD(ROW()-1,3)=0,'Variante 1-W1 AG'!K28*-1,'Variante 1-W1 AG'!K28)</f>
        <v>-2530</v>
      </c>
      <c r="L28">
        <f>IF(MOD(ROW()-1,3)=0,'Variante 1-W1 AG'!L28*-1,'Variante 1-W1 AG'!L28)</f>
        <v>-2382</v>
      </c>
      <c r="M28">
        <f>IF(MOD(ROW()-1,3)=0,'Variante 1-W1 AG'!M28*-1,'Variante 1-W1 AG'!M28)</f>
        <v>-2636</v>
      </c>
      <c r="N28">
        <f>IF(MOD(ROW()-1,3)=0,'Variante 1-W1 AG'!N28*-1,'Variante 1-W1 AG'!N28)</f>
        <v>-3469</v>
      </c>
      <c r="O28">
        <f>IF(MOD(ROW()-1,3)=0,'Variante 1-W1 AG'!O28*-1,'Variante 1-W1 AG'!O28)</f>
        <v>-3509</v>
      </c>
      <c r="P28">
        <f>IF(MOD(ROW()-1,3)=0,'Variante 1-W1 AG'!P28*-1,'Variante 1-W1 AG'!P28)</f>
        <v>-2961</v>
      </c>
      <c r="Q28">
        <f>IF(MOD(ROW()-1,3)=0,'Variante 1-W1 AG'!Q28*-1,'Variante 1-W1 AG'!Q28)</f>
        <v>-2554</v>
      </c>
      <c r="R28">
        <f>IF(MOD(ROW()-1,3)=0,'Variante 1-W1 AG'!R28*-1,'Variante 1-W1 AG'!R28)</f>
        <v>-1970</v>
      </c>
      <c r="S28">
        <f>IF(MOD(ROW()-1,3)=0,'Variante 1-W1 AG'!S28*-1,'Variante 1-W1 AG'!S28)</f>
        <v>-2090</v>
      </c>
      <c r="T28">
        <f>IF(MOD(ROW()-1,3)=0,'Variante 1-W1 AG'!T28*-1,'Variante 1-W1 AG'!T28)</f>
        <v>-1809</v>
      </c>
      <c r="U28">
        <f>IF(MOD(ROW()-1,3)=0,'Variante 1-W1 AG'!U28*-1,'Variante 1-W1 AG'!U28)</f>
        <v>-963</v>
      </c>
      <c r="V28">
        <f>IF(MOD(ROW()-1,3)=0,'Variante 1-W1 AG'!V28*-1,'Variante 1-W1 AG'!V28)</f>
        <v>-494</v>
      </c>
      <c r="W28">
        <f>IF(MOD(ROW()-1,3)=0,'Variante 1-W1 AG'!W28*-1,'Variante 1-W1 AG'!W28)</f>
        <v>-149</v>
      </c>
      <c r="X28">
        <f>IF(MOD(ROW()-1,3)=0,'Variante 1-W1 AG'!X28*-1,'Variante 1-W1 AG'!X28)</f>
        <v>-23</v>
      </c>
    </row>
    <row r="29" spans="1:24">
      <c r="A29" t="str">
        <f>'Variante 1-W1 AG'!A29</f>
        <v xml:space="preserve">    </v>
      </c>
      <c r="B29" t="str">
        <f>'Variante 1-W1 AG'!B29</f>
        <v xml:space="preserve">    </v>
      </c>
      <c r="C29" t="str">
        <f>'Variante 1-W1 AG'!C29</f>
        <v>w</v>
      </c>
      <c r="D29">
        <f>'Variante 1-W1 AG'!D29</f>
        <v>41195</v>
      </c>
      <c r="E29">
        <f>IF(MOD(ROW()-1,3)=0,'Variante 1-W1 AG'!E29*-1,'Variante 1-W1 AG'!E29)</f>
        <v>1604</v>
      </c>
      <c r="F29">
        <f>IF(MOD(ROW()-1,3)=0,'Variante 1-W1 AG'!F29*-1,'Variante 1-W1 AG'!F29)</f>
        <v>1656</v>
      </c>
      <c r="G29">
        <f>IF(MOD(ROW()-1,3)=0,'Variante 1-W1 AG'!G29*-1,'Variante 1-W1 AG'!G29)</f>
        <v>1779</v>
      </c>
      <c r="H29">
        <f>IF(MOD(ROW()-1,3)=0,'Variante 1-W1 AG'!H29*-1,'Variante 1-W1 AG'!H29)</f>
        <v>1950</v>
      </c>
      <c r="I29">
        <f>IF(MOD(ROW()-1,3)=0,'Variante 1-W1 AG'!I29*-1,'Variante 1-W1 AG'!I29)</f>
        <v>2177</v>
      </c>
      <c r="J29">
        <f>IF(MOD(ROW()-1,3)=0,'Variante 1-W1 AG'!J29*-1,'Variante 1-W1 AG'!J29)</f>
        <v>2470</v>
      </c>
      <c r="K29">
        <f>IF(MOD(ROW()-1,3)=0,'Variante 1-W1 AG'!K29*-1,'Variante 1-W1 AG'!K29)</f>
        <v>2469</v>
      </c>
      <c r="L29">
        <f>IF(MOD(ROW()-1,3)=0,'Variante 1-W1 AG'!L29*-1,'Variante 1-W1 AG'!L29)</f>
        <v>2335</v>
      </c>
      <c r="M29">
        <f>IF(MOD(ROW()-1,3)=0,'Variante 1-W1 AG'!M29*-1,'Variante 1-W1 AG'!M29)</f>
        <v>2573</v>
      </c>
      <c r="N29">
        <f>IF(MOD(ROW()-1,3)=0,'Variante 1-W1 AG'!N29*-1,'Variante 1-W1 AG'!N29)</f>
        <v>3336</v>
      </c>
      <c r="O29">
        <f>IF(MOD(ROW()-1,3)=0,'Variante 1-W1 AG'!O29*-1,'Variante 1-W1 AG'!O29)</f>
        <v>3416</v>
      </c>
      <c r="P29">
        <f>IF(MOD(ROW()-1,3)=0,'Variante 1-W1 AG'!P29*-1,'Variante 1-W1 AG'!P29)</f>
        <v>2953</v>
      </c>
      <c r="Q29">
        <f>IF(MOD(ROW()-1,3)=0,'Variante 1-W1 AG'!Q29*-1,'Variante 1-W1 AG'!Q29)</f>
        <v>2674</v>
      </c>
      <c r="R29">
        <f>IF(MOD(ROW()-1,3)=0,'Variante 1-W1 AG'!R29*-1,'Variante 1-W1 AG'!R29)</f>
        <v>2114</v>
      </c>
      <c r="S29">
        <f>IF(MOD(ROW()-1,3)=0,'Variante 1-W1 AG'!S29*-1,'Variante 1-W1 AG'!S29)</f>
        <v>2395</v>
      </c>
      <c r="T29">
        <f>IF(MOD(ROW()-1,3)=0,'Variante 1-W1 AG'!T29*-1,'Variante 1-W1 AG'!T29)</f>
        <v>2305</v>
      </c>
      <c r="U29">
        <f>IF(MOD(ROW()-1,3)=0,'Variante 1-W1 AG'!U29*-1,'Variante 1-W1 AG'!U29)</f>
        <v>1452</v>
      </c>
      <c r="V29">
        <f>IF(MOD(ROW()-1,3)=0,'Variante 1-W1 AG'!V29*-1,'Variante 1-W1 AG'!V29)</f>
        <v>985</v>
      </c>
      <c r="W29">
        <f>IF(MOD(ROW()-1,3)=0,'Variante 1-W1 AG'!W29*-1,'Variante 1-W1 AG'!W29)</f>
        <v>464</v>
      </c>
      <c r="X29">
        <f>IF(MOD(ROW()-1,3)=0,'Variante 1-W1 AG'!X29*-1,'Variante 1-W1 AG'!X29)</f>
        <v>89</v>
      </c>
    </row>
    <row r="30" spans="1:24">
      <c r="A30" t="str">
        <f>'Variante 1-W1 AG'!A30</f>
        <v xml:space="preserve">    </v>
      </c>
      <c r="B30" t="str">
        <f>'Variante 1-W1 AG'!B30</f>
        <v xml:space="preserve">    </v>
      </c>
      <c r="C30" t="str">
        <f>'Variante 1-W1 AG'!C30</f>
        <v>i</v>
      </c>
      <c r="D30">
        <f>'Variante 1-W1 AG'!D30</f>
        <v>80920</v>
      </c>
      <c r="E30">
        <f>IF(MOD(ROW()-1,3)=0,'Variante 1-W1 AG'!E30*-1,'Variante 1-W1 AG'!E30)</f>
        <v>3297</v>
      </c>
      <c r="F30">
        <f>IF(MOD(ROW()-1,3)=0,'Variante 1-W1 AG'!F30*-1,'Variante 1-W1 AG'!F30)</f>
        <v>3403</v>
      </c>
      <c r="G30">
        <f>IF(MOD(ROW()-1,3)=0,'Variante 1-W1 AG'!G30*-1,'Variante 1-W1 AG'!G30)</f>
        <v>3651</v>
      </c>
      <c r="H30">
        <f>IF(MOD(ROW()-1,3)=0,'Variante 1-W1 AG'!H30*-1,'Variante 1-W1 AG'!H30)</f>
        <v>3997</v>
      </c>
      <c r="I30">
        <f>IF(MOD(ROW()-1,3)=0,'Variante 1-W1 AG'!I30*-1,'Variante 1-W1 AG'!I30)</f>
        <v>4442</v>
      </c>
      <c r="J30">
        <f>IF(MOD(ROW()-1,3)=0,'Variante 1-W1 AG'!J30*-1,'Variante 1-W1 AG'!J30)</f>
        <v>5030</v>
      </c>
      <c r="K30">
        <f>IF(MOD(ROW()-1,3)=0,'Variante 1-W1 AG'!K30*-1,'Variante 1-W1 AG'!K30)</f>
        <v>5000</v>
      </c>
      <c r="L30">
        <f>IF(MOD(ROW()-1,3)=0,'Variante 1-W1 AG'!L30*-1,'Variante 1-W1 AG'!L30)</f>
        <v>4717</v>
      </c>
      <c r="M30">
        <f>IF(MOD(ROW()-1,3)=0,'Variante 1-W1 AG'!M30*-1,'Variante 1-W1 AG'!M30)</f>
        <v>5209</v>
      </c>
      <c r="N30">
        <f>IF(MOD(ROW()-1,3)=0,'Variante 1-W1 AG'!N30*-1,'Variante 1-W1 AG'!N30)</f>
        <v>6805</v>
      </c>
      <c r="O30">
        <f>IF(MOD(ROW()-1,3)=0,'Variante 1-W1 AG'!O30*-1,'Variante 1-W1 AG'!O30)</f>
        <v>6926</v>
      </c>
      <c r="P30">
        <f>IF(MOD(ROW()-1,3)=0,'Variante 1-W1 AG'!P30*-1,'Variante 1-W1 AG'!P30)</f>
        <v>5914</v>
      </c>
      <c r="Q30">
        <f>IF(MOD(ROW()-1,3)=0,'Variante 1-W1 AG'!Q30*-1,'Variante 1-W1 AG'!Q30)</f>
        <v>5228</v>
      </c>
      <c r="R30">
        <f>IF(MOD(ROW()-1,3)=0,'Variante 1-W1 AG'!R30*-1,'Variante 1-W1 AG'!R30)</f>
        <v>4084</v>
      </c>
      <c r="S30">
        <f>IF(MOD(ROW()-1,3)=0,'Variante 1-W1 AG'!S30*-1,'Variante 1-W1 AG'!S30)</f>
        <v>4484</v>
      </c>
      <c r="T30">
        <f>IF(MOD(ROW()-1,3)=0,'Variante 1-W1 AG'!T30*-1,'Variante 1-W1 AG'!T30)</f>
        <v>4114</v>
      </c>
      <c r="U30">
        <f>IF(MOD(ROW()-1,3)=0,'Variante 1-W1 AG'!U30*-1,'Variante 1-W1 AG'!U30)</f>
        <v>2415</v>
      </c>
      <c r="V30">
        <f>IF(MOD(ROW()-1,3)=0,'Variante 1-W1 AG'!V30*-1,'Variante 1-W1 AG'!V30)</f>
        <v>1479</v>
      </c>
      <c r="W30">
        <f>IF(MOD(ROW()-1,3)=0,'Variante 1-W1 AG'!W30*-1,'Variante 1-W1 AG'!W30)</f>
        <v>613</v>
      </c>
      <c r="X30">
        <f>IF(MOD(ROW()-1,3)=0,'Variante 1-W1 AG'!X30*-1,'Variante 1-W1 AG'!X30)</f>
        <v>112</v>
      </c>
    </row>
    <row r="31" spans="1:24">
      <c r="A31" t="str">
        <f>'Variante 1-W1 AG'!A31</f>
        <v>2015</v>
      </c>
      <c r="B31" t="str">
        <f>'Variante 1-W1 AG'!B31</f>
        <v xml:space="preserve">    </v>
      </c>
      <c r="C31" t="str">
        <f>'Variante 1-W1 AG'!C31</f>
        <v>m</v>
      </c>
      <c r="D31">
        <f>'Variante 1-W1 AG'!D31</f>
        <v>39661</v>
      </c>
      <c r="E31">
        <f>IF(MOD(ROW()-1,3)=0,'Variante 1-W1 AG'!E31*-1,'Variante 1-W1 AG'!E31)</f>
        <v>-1694</v>
      </c>
      <c r="F31">
        <f>IF(MOD(ROW()-1,3)=0,'Variante 1-W1 AG'!F31*-1,'Variante 1-W1 AG'!F31)</f>
        <v>-1734</v>
      </c>
      <c r="G31">
        <f>IF(MOD(ROW()-1,3)=0,'Variante 1-W1 AG'!G31*-1,'Variante 1-W1 AG'!G31)</f>
        <v>-1832</v>
      </c>
      <c r="H31">
        <f>IF(MOD(ROW()-1,3)=0,'Variante 1-W1 AG'!H31*-1,'Variante 1-W1 AG'!H31)</f>
        <v>-2044</v>
      </c>
      <c r="I31">
        <f>IF(MOD(ROW()-1,3)=0,'Variante 1-W1 AG'!I31*-1,'Variante 1-W1 AG'!I31)</f>
        <v>-2174</v>
      </c>
      <c r="J31">
        <f>IF(MOD(ROW()-1,3)=0,'Variante 1-W1 AG'!J31*-1,'Variante 1-W1 AG'!J31)</f>
        <v>-2586</v>
      </c>
      <c r="K31">
        <f>IF(MOD(ROW()-1,3)=0,'Variante 1-W1 AG'!K31*-1,'Variante 1-W1 AG'!K31)</f>
        <v>-2515</v>
      </c>
      <c r="L31">
        <f>IF(MOD(ROW()-1,3)=0,'Variante 1-W1 AG'!L31*-1,'Variante 1-W1 AG'!L31)</f>
        <v>-2435</v>
      </c>
      <c r="M31">
        <f>IF(MOD(ROW()-1,3)=0,'Variante 1-W1 AG'!M31*-1,'Variante 1-W1 AG'!M31)</f>
        <v>-2491</v>
      </c>
      <c r="N31">
        <f>IF(MOD(ROW()-1,3)=0,'Variante 1-W1 AG'!N31*-1,'Variante 1-W1 AG'!N31)</f>
        <v>-3343</v>
      </c>
      <c r="O31">
        <f>IF(MOD(ROW()-1,3)=0,'Variante 1-W1 AG'!O31*-1,'Variante 1-W1 AG'!O31)</f>
        <v>-3554</v>
      </c>
      <c r="P31">
        <f>IF(MOD(ROW()-1,3)=0,'Variante 1-W1 AG'!P31*-1,'Variante 1-W1 AG'!P31)</f>
        <v>-3053</v>
      </c>
      <c r="Q31">
        <f>IF(MOD(ROW()-1,3)=0,'Variante 1-W1 AG'!Q31*-1,'Variante 1-W1 AG'!Q31)</f>
        <v>-2579</v>
      </c>
      <c r="R31">
        <f>IF(MOD(ROW()-1,3)=0,'Variante 1-W1 AG'!R31*-1,'Variante 1-W1 AG'!R31)</f>
        <v>-2129</v>
      </c>
      <c r="S31">
        <f>IF(MOD(ROW()-1,3)=0,'Variante 1-W1 AG'!S31*-1,'Variante 1-W1 AG'!S31)</f>
        <v>-1880</v>
      </c>
      <c r="T31">
        <f>IF(MOD(ROW()-1,3)=0,'Variante 1-W1 AG'!T31*-1,'Variante 1-W1 AG'!T31)</f>
        <v>-1887</v>
      </c>
      <c r="U31">
        <f>IF(MOD(ROW()-1,3)=0,'Variante 1-W1 AG'!U31*-1,'Variante 1-W1 AG'!U31)</f>
        <v>-1023</v>
      </c>
      <c r="V31">
        <f>IF(MOD(ROW()-1,3)=0,'Variante 1-W1 AG'!V31*-1,'Variante 1-W1 AG'!V31)</f>
        <v>-522</v>
      </c>
      <c r="W31">
        <f>IF(MOD(ROW()-1,3)=0,'Variante 1-W1 AG'!W31*-1,'Variante 1-W1 AG'!W31)</f>
        <v>-158</v>
      </c>
      <c r="X31">
        <f>IF(MOD(ROW()-1,3)=0,'Variante 1-W1 AG'!X31*-1,'Variante 1-W1 AG'!X31)</f>
        <v>-29</v>
      </c>
    </row>
    <row r="32" spans="1:24">
      <c r="A32" t="str">
        <f>'Variante 1-W1 AG'!A32</f>
        <v xml:space="preserve">    </v>
      </c>
      <c r="B32" t="str">
        <f>'Variante 1-W1 AG'!B32</f>
        <v xml:space="preserve">    </v>
      </c>
      <c r="C32" t="str">
        <f>'Variante 1-W1 AG'!C32</f>
        <v>w</v>
      </c>
      <c r="D32">
        <f>'Variante 1-W1 AG'!D32</f>
        <v>41111</v>
      </c>
      <c r="E32">
        <f>IF(MOD(ROW()-1,3)=0,'Variante 1-W1 AG'!E32*-1,'Variante 1-W1 AG'!E32)</f>
        <v>1605</v>
      </c>
      <c r="F32">
        <f>IF(MOD(ROW()-1,3)=0,'Variante 1-W1 AG'!F32*-1,'Variante 1-W1 AG'!F32)</f>
        <v>1642</v>
      </c>
      <c r="G32">
        <f>IF(MOD(ROW()-1,3)=0,'Variante 1-W1 AG'!G32*-1,'Variante 1-W1 AG'!G32)</f>
        <v>1738</v>
      </c>
      <c r="H32">
        <f>IF(MOD(ROW()-1,3)=0,'Variante 1-W1 AG'!H32*-1,'Variante 1-W1 AG'!H32)</f>
        <v>1949</v>
      </c>
      <c r="I32">
        <f>IF(MOD(ROW()-1,3)=0,'Variante 1-W1 AG'!I32*-1,'Variante 1-W1 AG'!I32)</f>
        <v>2094</v>
      </c>
      <c r="J32">
        <f>IF(MOD(ROW()-1,3)=0,'Variante 1-W1 AG'!J32*-1,'Variante 1-W1 AG'!J32)</f>
        <v>2491</v>
      </c>
      <c r="K32">
        <f>IF(MOD(ROW()-1,3)=0,'Variante 1-W1 AG'!K32*-1,'Variante 1-W1 AG'!K32)</f>
        <v>2450</v>
      </c>
      <c r="L32">
        <f>IF(MOD(ROW()-1,3)=0,'Variante 1-W1 AG'!L32*-1,'Variante 1-W1 AG'!L32)</f>
        <v>2390</v>
      </c>
      <c r="M32">
        <f>IF(MOD(ROW()-1,3)=0,'Variante 1-W1 AG'!M32*-1,'Variante 1-W1 AG'!M32)</f>
        <v>2439</v>
      </c>
      <c r="N32">
        <f>IF(MOD(ROW()-1,3)=0,'Variante 1-W1 AG'!N32*-1,'Variante 1-W1 AG'!N32)</f>
        <v>3225</v>
      </c>
      <c r="O32">
        <f>IF(MOD(ROW()-1,3)=0,'Variante 1-W1 AG'!O32*-1,'Variante 1-W1 AG'!O32)</f>
        <v>3446</v>
      </c>
      <c r="P32">
        <f>IF(MOD(ROW()-1,3)=0,'Variante 1-W1 AG'!P32*-1,'Variante 1-W1 AG'!P32)</f>
        <v>3039</v>
      </c>
      <c r="Q32">
        <f>IF(MOD(ROW()-1,3)=0,'Variante 1-W1 AG'!Q32*-1,'Variante 1-W1 AG'!Q32)</f>
        <v>2692</v>
      </c>
      <c r="R32">
        <f>IF(MOD(ROW()-1,3)=0,'Variante 1-W1 AG'!R32*-1,'Variante 1-W1 AG'!R32)</f>
        <v>2285</v>
      </c>
      <c r="S32">
        <f>IF(MOD(ROW()-1,3)=0,'Variante 1-W1 AG'!S32*-1,'Variante 1-W1 AG'!S32)</f>
        <v>2154</v>
      </c>
      <c r="T32">
        <f>IF(MOD(ROW()-1,3)=0,'Variante 1-W1 AG'!T32*-1,'Variante 1-W1 AG'!T32)</f>
        <v>2389</v>
      </c>
      <c r="U32">
        <f>IF(MOD(ROW()-1,3)=0,'Variante 1-W1 AG'!U32*-1,'Variante 1-W1 AG'!U32)</f>
        <v>1516</v>
      </c>
      <c r="V32">
        <f>IF(MOD(ROW()-1,3)=0,'Variante 1-W1 AG'!V32*-1,'Variante 1-W1 AG'!V32)</f>
        <v>992</v>
      </c>
      <c r="W32">
        <f>IF(MOD(ROW()-1,3)=0,'Variante 1-W1 AG'!W32*-1,'Variante 1-W1 AG'!W32)</f>
        <v>469</v>
      </c>
      <c r="X32">
        <f>IF(MOD(ROW()-1,3)=0,'Variante 1-W1 AG'!X32*-1,'Variante 1-W1 AG'!X32)</f>
        <v>108</v>
      </c>
    </row>
    <row r="33" spans="1:24">
      <c r="A33" t="str">
        <f>'Variante 1-W1 AG'!A33</f>
        <v xml:space="preserve">    </v>
      </c>
      <c r="B33" t="str">
        <f>'Variante 1-W1 AG'!B33</f>
        <v xml:space="preserve">    </v>
      </c>
      <c r="C33" t="str">
        <f>'Variante 1-W1 AG'!C33</f>
        <v>i</v>
      </c>
      <c r="D33">
        <f>'Variante 1-W1 AG'!D33</f>
        <v>80772</v>
      </c>
      <c r="E33">
        <f>IF(MOD(ROW()-1,3)=0,'Variante 1-W1 AG'!E33*-1,'Variante 1-W1 AG'!E33)</f>
        <v>3299</v>
      </c>
      <c r="F33">
        <f>IF(MOD(ROW()-1,3)=0,'Variante 1-W1 AG'!F33*-1,'Variante 1-W1 AG'!F33)</f>
        <v>3376</v>
      </c>
      <c r="G33">
        <f>IF(MOD(ROW()-1,3)=0,'Variante 1-W1 AG'!G33*-1,'Variante 1-W1 AG'!G33)</f>
        <v>3571</v>
      </c>
      <c r="H33">
        <f>IF(MOD(ROW()-1,3)=0,'Variante 1-W1 AG'!H33*-1,'Variante 1-W1 AG'!H33)</f>
        <v>3993</v>
      </c>
      <c r="I33">
        <f>IF(MOD(ROW()-1,3)=0,'Variante 1-W1 AG'!I33*-1,'Variante 1-W1 AG'!I33)</f>
        <v>4268</v>
      </c>
      <c r="J33">
        <f>IF(MOD(ROW()-1,3)=0,'Variante 1-W1 AG'!J33*-1,'Variante 1-W1 AG'!J33)</f>
        <v>5077</v>
      </c>
      <c r="K33">
        <f>IF(MOD(ROW()-1,3)=0,'Variante 1-W1 AG'!K33*-1,'Variante 1-W1 AG'!K33)</f>
        <v>4965</v>
      </c>
      <c r="L33">
        <f>IF(MOD(ROW()-1,3)=0,'Variante 1-W1 AG'!L33*-1,'Variante 1-W1 AG'!L33)</f>
        <v>4824</v>
      </c>
      <c r="M33">
        <f>IF(MOD(ROW()-1,3)=0,'Variante 1-W1 AG'!M33*-1,'Variante 1-W1 AG'!M33)</f>
        <v>4929</v>
      </c>
      <c r="N33">
        <f>IF(MOD(ROW()-1,3)=0,'Variante 1-W1 AG'!N33*-1,'Variante 1-W1 AG'!N33)</f>
        <v>6568</v>
      </c>
      <c r="O33">
        <f>IF(MOD(ROW()-1,3)=0,'Variante 1-W1 AG'!O33*-1,'Variante 1-W1 AG'!O33)</f>
        <v>7000</v>
      </c>
      <c r="P33">
        <f>IF(MOD(ROW()-1,3)=0,'Variante 1-W1 AG'!P33*-1,'Variante 1-W1 AG'!P33)</f>
        <v>6092</v>
      </c>
      <c r="Q33">
        <f>IF(MOD(ROW()-1,3)=0,'Variante 1-W1 AG'!Q33*-1,'Variante 1-W1 AG'!Q33)</f>
        <v>5271</v>
      </c>
      <c r="R33">
        <f>IF(MOD(ROW()-1,3)=0,'Variante 1-W1 AG'!R33*-1,'Variante 1-W1 AG'!R33)</f>
        <v>4414</v>
      </c>
      <c r="S33">
        <f>IF(MOD(ROW()-1,3)=0,'Variante 1-W1 AG'!S33*-1,'Variante 1-W1 AG'!S33)</f>
        <v>4034</v>
      </c>
      <c r="T33">
        <f>IF(MOD(ROW()-1,3)=0,'Variante 1-W1 AG'!T33*-1,'Variante 1-W1 AG'!T33)</f>
        <v>4276</v>
      </c>
      <c r="U33">
        <f>IF(MOD(ROW()-1,3)=0,'Variante 1-W1 AG'!U33*-1,'Variante 1-W1 AG'!U33)</f>
        <v>2538</v>
      </c>
      <c r="V33">
        <f>IF(MOD(ROW()-1,3)=0,'Variante 1-W1 AG'!V33*-1,'Variante 1-W1 AG'!V33)</f>
        <v>1513</v>
      </c>
      <c r="W33">
        <f>IF(MOD(ROW()-1,3)=0,'Variante 1-W1 AG'!W33*-1,'Variante 1-W1 AG'!W33)</f>
        <v>627</v>
      </c>
      <c r="X33">
        <f>IF(MOD(ROW()-1,3)=0,'Variante 1-W1 AG'!X33*-1,'Variante 1-W1 AG'!X33)</f>
        <v>136</v>
      </c>
    </row>
    <row r="34" spans="1:24">
      <c r="A34" t="str">
        <f>'Variante 1-W1 AG'!A34</f>
        <v>2016</v>
      </c>
      <c r="B34" t="str">
        <f>'Variante 1-W1 AG'!B34</f>
        <v xml:space="preserve">    </v>
      </c>
      <c r="C34" t="str">
        <f>'Variante 1-W1 AG'!C34</f>
        <v>m</v>
      </c>
      <c r="D34">
        <f>'Variante 1-W1 AG'!D34</f>
        <v>39592</v>
      </c>
      <c r="E34">
        <f>IF(MOD(ROW()-1,3)=0,'Variante 1-W1 AG'!E34*-1,'Variante 1-W1 AG'!E34)</f>
        <v>-1696</v>
      </c>
      <c r="F34">
        <f>IF(MOD(ROW()-1,3)=0,'Variante 1-W1 AG'!F34*-1,'Variante 1-W1 AG'!F34)</f>
        <v>-1725</v>
      </c>
      <c r="G34">
        <f>IF(MOD(ROW()-1,3)=0,'Variante 1-W1 AG'!G34*-1,'Variante 1-W1 AG'!G34)</f>
        <v>-1803</v>
      </c>
      <c r="H34">
        <f>IF(MOD(ROW()-1,3)=0,'Variante 1-W1 AG'!H34*-1,'Variante 1-W1 AG'!H34)</f>
        <v>-2012</v>
      </c>
      <c r="I34">
        <f>IF(MOD(ROW()-1,3)=0,'Variante 1-W1 AG'!I34*-1,'Variante 1-W1 AG'!I34)</f>
        <v>-2141</v>
      </c>
      <c r="J34">
        <f>IF(MOD(ROW()-1,3)=0,'Variante 1-W1 AG'!J34*-1,'Variante 1-W1 AG'!J34)</f>
        <v>-2552</v>
      </c>
      <c r="K34">
        <f>IF(MOD(ROW()-1,3)=0,'Variante 1-W1 AG'!K34*-1,'Variante 1-W1 AG'!K34)</f>
        <v>-2520</v>
      </c>
      <c r="L34">
        <f>IF(MOD(ROW()-1,3)=0,'Variante 1-W1 AG'!L34*-1,'Variante 1-W1 AG'!L34)</f>
        <v>-2473</v>
      </c>
      <c r="M34">
        <f>IF(MOD(ROW()-1,3)=0,'Variante 1-W1 AG'!M34*-1,'Variante 1-W1 AG'!M34)</f>
        <v>-2385</v>
      </c>
      <c r="N34">
        <f>IF(MOD(ROW()-1,3)=0,'Variante 1-W1 AG'!N34*-1,'Variante 1-W1 AG'!N34)</f>
        <v>-3196</v>
      </c>
      <c r="O34">
        <f>IF(MOD(ROW()-1,3)=0,'Variante 1-W1 AG'!O34*-1,'Variante 1-W1 AG'!O34)</f>
        <v>-3573</v>
      </c>
      <c r="P34">
        <f>IF(MOD(ROW()-1,3)=0,'Variante 1-W1 AG'!P34*-1,'Variante 1-W1 AG'!P34)</f>
        <v>-3145</v>
      </c>
      <c r="Q34">
        <f>IF(MOD(ROW()-1,3)=0,'Variante 1-W1 AG'!Q34*-1,'Variante 1-W1 AG'!Q34)</f>
        <v>-2627</v>
      </c>
      <c r="R34">
        <f>IF(MOD(ROW()-1,3)=0,'Variante 1-W1 AG'!R34*-1,'Variante 1-W1 AG'!R34)</f>
        <v>-2240</v>
      </c>
      <c r="S34">
        <f>IF(MOD(ROW()-1,3)=0,'Variante 1-W1 AG'!S34*-1,'Variante 1-W1 AG'!S34)</f>
        <v>-1741</v>
      </c>
      <c r="T34">
        <f>IF(MOD(ROW()-1,3)=0,'Variante 1-W1 AG'!T34*-1,'Variante 1-W1 AG'!T34)</f>
        <v>-1928</v>
      </c>
      <c r="U34">
        <f>IF(MOD(ROW()-1,3)=0,'Variante 1-W1 AG'!U34*-1,'Variante 1-W1 AG'!U34)</f>
        <v>-1096</v>
      </c>
      <c r="V34">
        <f>IF(MOD(ROW()-1,3)=0,'Variante 1-W1 AG'!V34*-1,'Variante 1-W1 AG'!V34)</f>
        <v>-537</v>
      </c>
      <c r="W34">
        <f>IF(MOD(ROW()-1,3)=0,'Variante 1-W1 AG'!W34*-1,'Variante 1-W1 AG'!W34)</f>
        <v>-168</v>
      </c>
      <c r="X34">
        <f>IF(MOD(ROW()-1,3)=0,'Variante 1-W1 AG'!X34*-1,'Variante 1-W1 AG'!X34)</f>
        <v>-34</v>
      </c>
    </row>
    <row r="35" spans="1:24">
      <c r="A35" t="str">
        <f>'Variante 1-W1 AG'!A35</f>
        <v xml:space="preserve">    </v>
      </c>
      <c r="B35" t="str">
        <f>'Variante 1-W1 AG'!B35</f>
        <v xml:space="preserve">    </v>
      </c>
      <c r="C35" t="str">
        <f>'Variante 1-W1 AG'!C35</f>
        <v>w</v>
      </c>
      <c r="D35">
        <f>'Variante 1-W1 AG'!D35</f>
        <v>41025</v>
      </c>
      <c r="E35">
        <f>IF(MOD(ROW()-1,3)=0,'Variante 1-W1 AG'!E35*-1,'Variante 1-W1 AG'!E35)</f>
        <v>1607</v>
      </c>
      <c r="F35">
        <f>IF(MOD(ROW()-1,3)=0,'Variante 1-W1 AG'!F35*-1,'Variante 1-W1 AG'!F35)</f>
        <v>1635</v>
      </c>
      <c r="G35">
        <f>IF(MOD(ROW()-1,3)=0,'Variante 1-W1 AG'!G35*-1,'Variante 1-W1 AG'!G35)</f>
        <v>1709</v>
      </c>
      <c r="H35">
        <f>IF(MOD(ROW()-1,3)=0,'Variante 1-W1 AG'!H35*-1,'Variante 1-W1 AG'!H35)</f>
        <v>1919</v>
      </c>
      <c r="I35">
        <f>IF(MOD(ROW()-1,3)=0,'Variante 1-W1 AG'!I35*-1,'Variante 1-W1 AG'!I35)</f>
        <v>2063</v>
      </c>
      <c r="J35">
        <f>IF(MOD(ROW()-1,3)=0,'Variante 1-W1 AG'!J35*-1,'Variante 1-W1 AG'!J35)</f>
        <v>2456</v>
      </c>
      <c r="K35">
        <f>IF(MOD(ROW()-1,3)=0,'Variante 1-W1 AG'!K35*-1,'Variante 1-W1 AG'!K35)</f>
        <v>2448</v>
      </c>
      <c r="L35">
        <f>IF(MOD(ROW()-1,3)=0,'Variante 1-W1 AG'!L35*-1,'Variante 1-W1 AG'!L35)</f>
        <v>2429</v>
      </c>
      <c r="M35">
        <f>IF(MOD(ROW()-1,3)=0,'Variante 1-W1 AG'!M35*-1,'Variante 1-W1 AG'!M35)</f>
        <v>2342</v>
      </c>
      <c r="N35">
        <f>IF(MOD(ROW()-1,3)=0,'Variante 1-W1 AG'!N35*-1,'Variante 1-W1 AG'!N35)</f>
        <v>3092</v>
      </c>
      <c r="O35">
        <f>IF(MOD(ROW()-1,3)=0,'Variante 1-W1 AG'!O35*-1,'Variante 1-W1 AG'!O35)</f>
        <v>3457</v>
      </c>
      <c r="P35">
        <f>IF(MOD(ROW()-1,3)=0,'Variante 1-W1 AG'!P35*-1,'Variante 1-W1 AG'!P35)</f>
        <v>3129</v>
      </c>
      <c r="Q35">
        <f>IF(MOD(ROW()-1,3)=0,'Variante 1-W1 AG'!Q35*-1,'Variante 1-W1 AG'!Q35)</f>
        <v>2728</v>
      </c>
      <c r="R35">
        <f>IF(MOD(ROW()-1,3)=0,'Variante 1-W1 AG'!R35*-1,'Variante 1-W1 AG'!R35)</f>
        <v>2413</v>
      </c>
      <c r="S35">
        <f>IF(MOD(ROW()-1,3)=0,'Variante 1-W1 AG'!S35*-1,'Variante 1-W1 AG'!S35)</f>
        <v>1988</v>
      </c>
      <c r="T35">
        <f>IF(MOD(ROW()-1,3)=0,'Variante 1-W1 AG'!T35*-1,'Variante 1-W1 AG'!T35)</f>
        <v>2427</v>
      </c>
      <c r="U35">
        <f>IF(MOD(ROW()-1,3)=0,'Variante 1-W1 AG'!U35*-1,'Variante 1-W1 AG'!U35)</f>
        <v>1605</v>
      </c>
      <c r="V35">
        <f>IF(MOD(ROW()-1,3)=0,'Variante 1-W1 AG'!V35*-1,'Variante 1-W1 AG'!V35)</f>
        <v>986</v>
      </c>
      <c r="W35">
        <f>IF(MOD(ROW()-1,3)=0,'Variante 1-W1 AG'!W35*-1,'Variante 1-W1 AG'!W35)</f>
        <v>470</v>
      </c>
      <c r="X35">
        <f>IF(MOD(ROW()-1,3)=0,'Variante 1-W1 AG'!X35*-1,'Variante 1-W1 AG'!X35)</f>
        <v>124</v>
      </c>
    </row>
    <row r="36" spans="1:24">
      <c r="A36" t="str">
        <f>'Variante 1-W1 AG'!A36</f>
        <v xml:space="preserve">    </v>
      </c>
      <c r="B36" t="str">
        <f>'Variante 1-W1 AG'!B36</f>
        <v xml:space="preserve">    </v>
      </c>
      <c r="C36" t="str">
        <f>'Variante 1-W1 AG'!C36</f>
        <v>i</v>
      </c>
      <c r="D36">
        <f>'Variante 1-W1 AG'!D36</f>
        <v>80616</v>
      </c>
      <c r="E36">
        <f>IF(MOD(ROW()-1,3)=0,'Variante 1-W1 AG'!E36*-1,'Variante 1-W1 AG'!E36)</f>
        <v>3303</v>
      </c>
      <c r="F36">
        <f>IF(MOD(ROW()-1,3)=0,'Variante 1-W1 AG'!F36*-1,'Variante 1-W1 AG'!F36)</f>
        <v>3360</v>
      </c>
      <c r="G36">
        <f>IF(MOD(ROW()-1,3)=0,'Variante 1-W1 AG'!G36*-1,'Variante 1-W1 AG'!G36)</f>
        <v>3511</v>
      </c>
      <c r="H36">
        <f>IF(MOD(ROW()-1,3)=0,'Variante 1-W1 AG'!H36*-1,'Variante 1-W1 AG'!H36)</f>
        <v>3931</v>
      </c>
      <c r="I36">
        <f>IF(MOD(ROW()-1,3)=0,'Variante 1-W1 AG'!I36*-1,'Variante 1-W1 AG'!I36)</f>
        <v>4204</v>
      </c>
      <c r="J36">
        <f>IF(MOD(ROW()-1,3)=0,'Variante 1-W1 AG'!J36*-1,'Variante 1-W1 AG'!J36)</f>
        <v>5008</v>
      </c>
      <c r="K36">
        <f>IF(MOD(ROW()-1,3)=0,'Variante 1-W1 AG'!K36*-1,'Variante 1-W1 AG'!K36)</f>
        <v>4968</v>
      </c>
      <c r="L36">
        <f>IF(MOD(ROW()-1,3)=0,'Variante 1-W1 AG'!L36*-1,'Variante 1-W1 AG'!L36)</f>
        <v>4901</v>
      </c>
      <c r="M36">
        <f>IF(MOD(ROW()-1,3)=0,'Variante 1-W1 AG'!M36*-1,'Variante 1-W1 AG'!M36)</f>
        <v>4727</v>
      </c>
      <c r="N36">
        <f>IF(MOD(ROW()-1,3)=0,'Variante 1-W1 AG'!N36*-1,'Variante 1-W1 AG'!N36)</f>
        <v>6288</v>
      </c>
      <c r="O36">
        <f>IF(MOD(ROW()-1,3)=0,'Variante 1-W1 AG'!O36*-1,'Variante 1-W1 AG'!O36)</f>
        <v>7029</v>
      </c>
      <c r="P36">
        <f>IF(MOD(ROW()-1,3)=0,'Variante 1-W1 AG'!P36*-1,'Variante 1-W1 AG'!P36)</f>
        <v>6274</v>
      </c>
      <c r="Q36">
        <f>IF(MOD(ROW()-1,3)=0,'Variante 1-W1 AG'!Q36*-1,'Variante 1-W1 AG'!Q36)</f>
        <v>5355</v>
      </c>
      <c r="R36">
        <f>IF(MOD(ROW()-1,3)=0,'Variante 1-W1 AG'!R36*-1,'Variante 1-W1 AG'!R36)</f>
        <v>4653</v>
      </c>
      <c r="S36">
        <f>IF(MOD(ROW()-1,3)=0,'Variante 1-W1 AG'!S36*-1,'Variante 1-W1 AG'!S36)</f>
        <v>3729</v>
      </c>
      <c r="T36">
        <f>IF(MOD(ROW()-1,3)=0,'Variante 1-W1 AG'!T36*-1,'Variante 1-W1 AG'!T36)</f>
        <v>4355</v>
      </c>
      <c r="U36">
        <f>IF(MOD(ROW()-1,3)=0,'Variante 1-W1 AG'!U36*-1,'Variante 1-W1 AG'!U36)</f>
        <v>2701</v>
      </c>
      <c r="V36">
        <f>IF(MOD(ROW()-1,3)=0,'Variante 1-W1 AG'!V36*-1,'Variante 1-W1 AG'!V36)</f>
        <v>1523</v>
      </c>
      <c r="W36">
        <f>IF(MOD(ROW()-1,3)=0,'Variante 1-W1 AG'!W36*-1,'Variante 1-W1 AG'!W36)</f>
        <v>638</v>
      </c>
      <c r="X36">
        <f>IF(MOD(ROW()-1,3)=0,'Variante 1-W1 AG'!X36*-1,'Variante 1-W1 AG'!X36)</f>
        <v>157</v>
      </c>
    </row>
    <row r="37" spans="1:24">
      <c r="A37" t="str">
        <f>'Variante 1-W1 AG'!A37</f>
        <v>2017</v>
      </c>
      <c r="B37" t="str">
        <f>'Variante 1-W1 AG'!B37</f>
        <v xml:space="preserve">    </v>
      </c>
      <c r="C37" t="str">
        <f>'Variante 1-W1 AG'!C37</f>
        <v>m</v>
      </c>
      <c r="D37">
        <f>'Variante 1-W1 AG'!D37</f>
        <v>39517</v>
      </c>
      <c r="E37">
        <f>IF(MOD(ROW()-1,3)=0,'Variante 1-W1 AG'!E37*-1,'Variante 1-W1 AG'!E37)</f>
        <v>-1699</v>
      </c>
      <c r="F37">
        <f>IF(MOD(ROW()-1,3)=0,'Variante 1-W1 AG'!F37*-1,'Variante 1-W1 AG'!F37)</f>
        <v>-1711</v>
      </c>
      <c r="G37">
        <f>IF(MOD(ROW()-1,3)=0,'Variante 1-W1 AG'!G37*-1,'Variante 1-W1 AG'!G37)</f>
        <v>-1787</v>
      </c>
      <c r="H37">
        <f>IF(MOD(ROW()-1,3)=0,'Variante 1-W1 AG'!H37*-1,'Variante 1-W1 AG'!H37)</f>
        <v>-1964</v>
      </c>
      <c r="I37">
        <f>IF(MOD(ROW()-1,3)=0,'Variante 1-W1 AG'!I37*-1,'Variante 1-W1 AG'!I37)</f>
        <v>-2131</v>
      </c>
      <c r="J37">
        <f>IF(MOD(ROW()-1,3)=0,'Variante 1-W1 AG'!J37*-1,'Variante 1-W1 AG'!J37)</f>
        <v>-2492</v>
      </c>
      <c r="K37">
        <f>IF(MOD(ROW()-1,3)=0,'Variante 1-W1 AG'!K37*-1,'Variante 1-W1 AG'!K37)</f>
        <v>-2531</v>
      </c>
      <c r="L37">
        <f>IF(MOD(ROW()-1,3)=0,'Variante 1-W1 AG'!L37*-1,'Variante 1-W1 AG'!L37)</f>
        <v>-2509</v>
      </c>
      <c r="M37">
        <f>IF(MOD(ROW()-1,3)=0,'Variante 1-W1 AG'!M37*-1,'Variante 1-W1 AG'!M37)</f>
        <v>-2343</v>
      </c>
      <c r="N37">
        <f>IF(MOD(ROW()-1,3)=0,'Variante 1-W1 AG'!N37*-1,'Variante 1-W1 AG'!N37)</f>
        <v>-3014</v>
      </c>
      <c r="O37">
        <f>IF(MOD(ROW()-1,3)=0,'Variante 1-W1 AG'!O37*-1,'Variante 1-W1 AG'!O37)</f>
        <v>-3559</v>
      </c>
      <c r="P37">
        <f>IF(MOD(ROW()-1,3)=0,'Variante 1-W1 AG'!P37*-1,'Variante 1-W1 AG'!P37)</f>
        <v>-3236</v>
      </c>
      <c r="Q37">
        <f>IF(MOD(ROW()-1,3)=0,'Variante 1-W1 AG'!Q37*-1,'Variante 1-W1 AG'!Q37)</f>
        <v>-2681</v>
      </c>
      <c r="R37">
        <f>IF(MOD(ROW()-1,3)=0,'Variante 1-W1 AG'!R37*-1,'Variante 1-W1 AG'!R37)</f>
        <v>-2312</v>
      </c>
      <c r="S37">
        <f>IF(MOD(ROW()-1,3)=0,'Variante 1-W1 AG'!S37*-1,'Variante 1-W1 AG'!S37)</f>
        <v>-1727</v>
      </c>
      <c r="T37">
        <f>IF(MOD(ROW()-1,3)=0,'Variante 1-W1 AG'!T37*-1,'Variante 1-W1 AG'!T37)</f>
        <v>-1884</v>
      </c>
      <c r="U37">
        <f>IF(MOD(ROW()-1,3)=0,'Variante 1-W1 AG'!U37*-1,'Variante 1-W1 AG'!U37)</f>
        <v>-1175</v>
      </c>
      <c r="V37">
        <f>IF(MOD(ROW()-1,3)=0,'Variante 1-W1 AG'!V37*-1,'Variante 1-W1 AG'!V37)</f>
        <v>-544</v>
      </c>
      <c r="W37">
        <f>IF(MOD(ROW()-1,3)=0,'Variante 1-W1 AG'!W37*-1,'Variante 1-W1 AG'!W37)</f>
        <v>-181</v>
      </c>
      <c r="X37">
        <f>IF(MOD(ROW()-1,3)=0,'Variante 1-W1 AG'!X37*-1,'Variante 1-W1 AG'!X37)</f>
        <v>-37</v>
      </c>
    </row>
    <row r="38" spans="1:24">
      <c r="A38" t="str">
        <f>'Variante 1-W1 AG'!A38</f>
        <v xml:space="preserve">    </v>
      </c>
      <c r="B38" t="str">
        <f>'Variante 1-W1 AG'!B38</f>
        <v xml:space="preserve">    </v>
      </c>
      <c r="C38" t="str">
        <f>'Variante 1-W1 AG'!C38</f>
        <v>w</v>
      </c>
      <c r="D38">
        <f>'Variante 1-W1 AG'!D38</f>
        <v>40936</v>
      </c>
      <c r="E38">
        <f>IF(MOD(ROW()-1,3)=0,'Variante 1-W1 AG'!E38*-1,'Variante 1-W1 AG'!E38)</f>
        <v>1609</v>
      </c>
      <c r="F38">
        <f>IF(MOD(ROW()-1,3)=0,'Variante 1-W1 AG'!F38*-1,'Variante 1-W1 AG'!F38)</f>
        <v>1622</v>
      </c>
      <c r="G38">
        <f>IF(MOD(ROW()-1,3)=0,'Variante 1-W1 AG'!G38*-1,'Variante 1-W1 AG'!G38)</f>
        <v>1694</v>
      </c>
      <c r="H38">
        <f>IF(MOD(ROW()-1,3)=0,'Variante 1-W1 AG'!H38*-1,'Variante 1-W1 AG'!H38)</f>
        <v>1874</v>
      </c>
      <c r="I38">
        <f>IF(MOD(ROW()-1,3)=0,'Variante 1-W1 AG'!I38*-1,'Variante 1-W1 AG'!I38)</f>
        <v>2053</v>
      </c>
      <c r="J38">
        <f>IF(MOD(ROW()-1,3)=0,'Variante 1-W1 AG'!J38*-1,'Variante 1-W1 AG'!J38)</f>
        <v>2402</v>
      </c>
      <c r="K38">
        <f>IF(MOD(ROW()-1,3)=0,'Variante 1-W1 AG'!K38*-1,'Variante 1-W1 AG'!K38)</f>
        <v>2452</v>
      </c>
      <c r="L38">
        <f>IF(MOD(ROW()-1,3)=0,'Variante 1-W1 AG'!L38*-1,'Variante 1-W1 AG'!L38)</f>
        <v>2461</v>
      </c>
      <c r="M38">
        <f>IF(MOD(ROW()-1,3)=0,'Variante 1-W1 AG'!M38*-1,'Variante 1-W1 AG'!M38)</f>
        <v>2304</v>
      </c>
      <c r="N38">
        <f>IF(MOD(ROW()-1,3)=0,'Variante 1-W1 AG'!N38*-1,'Variante 1-W1 AG'!N38)</f>
        <v>2926</v>
      </c>
      <c r="O38">
        <f>IF(MOD(ROW()-1,3)=0,'Variante 1-W1 AG'!O38*-1,'Variante 1-W1 AG'!O38)</f>
        <v>3443</v>
      </c>
      <c r="P38">
        <f>IF(MOD(ROW()-1,3)=0,'Variante 1-W1 AG'!P38*-1,'Variante 1-W1 AG'!P38)</f>
        <v>3213</v>
      </c>
      <c r="Q38">
        <f>IF(MOD(ROW()-1,3)=0,'Variante 1-W1 AG'!Q38*-1,'Variante 1-W1 AG'!Q38)</f>
        <v>2766</v>
      </c>
      <c r="R38">
        <f>IF(MOD(ROW()-1,3)=0,'Variante 1-W1 AG'!R38*-1,'Variante 1-W1 AG'!R38)</f>
        <v>2497</v>
      </c>
      <c r="S38">
        <f>IF(MOD(ROW()-1,3)=0,'Variante 1-W1 AG'!S38*-1,'Variante 1-W1 AG'!S38)</f>
        <v>1969</v>
      </c>
      <c r="T38">
        <f>IF(MOD(ROW()-1,3)=0,'Variante 1-W1 AG'!T38*-1,'Variante 1-W1 AG'!T38)</f>
        <v>2365</v>
      </c>
      <c r="U38">
        <f>IF(MOD(ROW()-1,3)=0,'Variante 1-W1 AG'!U38*-1,'Variante 1-W1 AG'!U38)</f>
        <v>1705</v>
      </c>
      <c r="V38">
        <f>IF(MOD(ROW()-1,3)=0,'Variante 1-W1 AG'!V38*-1,'Variante 1-W1 AG'!V38)</f>
        <v>977</v>
      </c>
      <c r="W38">
        <f>IF(MOD(ROW()-1,3)=0,'Variante 1-W1 AG'!W38*-1,'Variante 1-W1 AG'!W38)</f>
        <v>471</v>
      </c>
      <c r="X38">
        <f>IF(MOD(ROW()-1,3)=0,'Variante 1-W1 AG'!X38*-1,'Variante 1-W1 AG'!X38)</f>
        <v>134</v>
      </c>
    </row>
    <row r="39" spans="1:24">
      <c r="A39" t="str">
        <f>'Variante 1-W1 AG'!A39</f>
        <v xml:space="preserve">    </v>
      </c>
      <c r="B39" t="str">
        <f>'Variante 1-W1 AG'!B39</f>
        <v xml:space="preserve">    </v>
      </c>
      <c r="C39" t="str">
        <f>'Variante 1-W1 AG'!C39</f>
        <v>i</v>
      </c>
      <c r="D39">
        <f>'Variante 1-W1 AG'!D39</f>
        <v>80453</v>
      </c>
      <c r="E39">
        <f>IF(MOD(ROW()-1,3)=0,'Variante 1-W1 AG'!E39*-1,'Variante 1-W1 AG'!E39)</f>
        <v>3307</v>
      </c>
      <c r="F39">
        <f>IF(MOD(ROW()-1,3)=0,'Variante 1-W1 AG'!F39*-1,'Variante 1-W1 AG'!F39)</f>
        <v>3333</v>
      </c>
      <c r="G39">
        <f>IF(MOD(ROW()-1,3)=0,'Variante 1-W1 AG'!G39*-1,'Variante 1-W1 AG'!G39)</f>
        <v>3481</v>
      </c>
      <c r="H39">
        <f>IF(MOD(ROW()-1,3)=0,'Variante 1-W1 AG'!H39*-1,'Variante 1-W1 AG'!H39)</f>
        <v>3838</v>
      </c>
      <c r="I39">
        <f>IF(MOD(ROW()-1,3)=0,'Variante 1-W1 AG'!I39*-1,'Variante 1-W1 AG'!I39)</f>
        <v>4185</v>
      </c>
      <c r="J39">
        <f>IF(MOD(ROW()-1,3)=0,'Variante 1-W1 AG'!J39*-1,'Variante 1-W1 AG'!J39)</f>
        <v>4893</v>
      </c>
      <c r="K39">
        <f>IF(MOD(ROW()-1,3)=0,'Variante 1-W1 AG'!K39*-1,'Variante 1-W1 AG'!K39)</f>
        <v>4982</v>
      </c>
      <c r="L39">
        <f>IF(MOD(ROW()-1,3)=0,'Variante 1-W1 AG'!L39*-1,'Variante 1-W1 AG'!L39)</f>
        <v>4969</v>
      </c>
      <c r="M39">
        <f>IF(MOD(ROW()-1,3)=0,'Variante 1-W1 AG'!M39*-1,'Variante 1-W1 AG'!M39)</f>
        <v>4647</v>
      </c>
      <c r="N39">
        <f>IF(MOD(ROW()-1,3)=0,'Variante 1-W1 AG'!N39*-1,'Variante 1-W1 AG'!N39)</f>
        <v>5941</v>
      </c>
      <c r="O39">
        <f>IF(MOD(ROW()-1,3)=0,'Variante 1-W1 AG'!O39*-1,'Variante 1-W1 AG'!O39)</f>
        <v>7002</v>
      </c>
      <c r="P39">
        <f>IF(MOD(ROW()-1,3)=0,'Variante 1-W1 AG'!P39*-1,'Variante 1-W1 AG'!P39)</f>
        <v>6449</v>
      </c>
      <c r="Q39">
        <f>IF(MOD(ROW()-1,3)=0,'Variante 1-W1 AG'!Q39*-1,'Variante 1-W1 AG'!Q39)</f>
        <v>5447</v>
      </c>
      <c r="R39">
        <f>IF(MOD(ROW()-1,3)=0,'Variante 1-W1 AG'!R39*-1,'Variante 1-W1 AG'!R39)</f>
        <v>4810</v>
      </c>
      <c r="S39">
        <f>IF(MOD(ROW()-1,3)=0,'Variante 1-W1 AG'!S39*-1,'Variante 1-W1 AG'!S39)</f>
        <v>3696</v>
      </c>
      <c r="T39">
        <f>IF(MOD(ROW()-1,3)=0,'Variante 1-W1 AG'!T39*-1,'Variante 1-W1 AG'!T39)</f>
        <v>4249</v>
      </c>
      <c r="U39">
        <f>IF(MOD(ROW()-1,3)=0,'Variante 1-W1 AG'!U39*-1,'Variante 1-W1 AG'!U39)</f>
        <v>2880</v>
      </c>
      <c r="V39">
        <f>IF(MOD(ROW()-1,3)=0,'Variante 1-W1 AG'!V39*-1,'Variante 1-W1 AG'!V39)</f>
        <v>1521</v>
      </c>
      <c r="W39">
        <f>IF(MOD(ROW()-1,3)=0,'Variante 1-W1 AG'!W39*-1,'Variante 1-W1 AG'!W39)</f>
        <v>652</v>
      </c>
      <c r="X39">
        <f>IF(MOD(ROW()-1,3)=0,'Variante 1-W1 AG'!X39*-1,'Variante 1-W1 AG'!X39)</f>
        <v>171</v>
      </c>
    </row>
    <row r="40" spans="1:24">
      <c r="A40" t="str">
        <f>'Variante 1-W1 AG'!A40</f>
        <v>2018</v>
      </c>
      <c r="B40" t="str">
        <f>'Variante 1-W1 AG'!B40</f>
        <v xml:space="preserve">    </v>
      </c>
      <c r="C40" t="str">
        <f>'Variante 1-W1 AG'!C40</f>
        <v>m</v>
      </c>
      <c r="D40">
        <f>'Variante 1-W1 AG'!D40</f>
        <v>39436</v>
      </c>
      <c r="E40">
        <f>IF(MOD(ROW()-1,3)=0,'Variante 1-W1 AG'!E40*-1,'Variante 1-W1 AG'!E40)</f>
        <v>-1700</v>
      </c>
      <c r="F40">
        <f>IF(MOD(ROW()-1,3)=0,'Variante 1-W1 AG'!F40*-1,'Variante 1-W1 AG'!F40)</f>
        <v>-1701</v>
      </c>
      <c r="G40">
        <f>IF(MOD(ROW()-1,3)=0,'Variante 1-W1 AG'!G40*-1,'Variante 1-W1 AG'!G40)</f>
        <v>-1775</v>
      </c>
      <c r="H40">
        <f>IF(MOD(ROW()-1,3)=0,'Variante 1-W1 AG'!H40*-1,'Variante 1-W1 AG'!H40)</f>
        <v>-1923</v>
      </c>
      <c r="I40">
        <f>IF(MOD(ROW()-1,3)=0,'Variante 1-W1 AG'!I40*-1,'Variante 1-W1 AG'!I40)</f>
        <v>-2118</v>
      </c>
      <c r="J40">
        <f>IF(MOD(ROW()-1,3)=0,'Variante 1-W1 AG'!J40*-1,'Variante 1-W1 AG'!J40)</f>
        <v>-2411</v>
      </c>
      <c r="K40">
        <f>IF(MOD(ROW()-1,3)=0,'Variante 1-W1 AG'!K40*-1,'Variante 1-W1 AG'!K40)</f>
        <v>-2565</v>
      </c>
      <c r="L40">
        <f>IF(MOD(ROW()-1,3)=0,'Variante 1-W1 AG'!L40*-1,'Variante 1-W1 AG'!L40)</f>
        <v>-2527</v>
      </c>
      <c r="M40">
        <f>IF(MOD(ROW()-1,3)=0,'Variante 1-W1 AG'!M40*-1,'Variante 1-W1 AG'!M40)</f>
        <v>-2353</v>
      </c>
      <c r="N40">
        <f>IF(MOD(ROW()-1,3)=0,'Variante 1-W1 AG'!N40*-1,'Variante 1-W1 AG'!N40)</f>
        <v>-2803</v>
      </c>
      <c r="O40">
        <f>IF(MOD(ROW()-1,3)=0,'Variante 1-W1 AG'!O40*-1,'Variante 1-W1 AG'!O40)</f>
        <v>-3505</v>
      </c>
      <c r="P40">
        <f>IF(MOD(ROW()-1,3)=0,'Variante 1-W1 AG'!P40*-1,'Variante 1-W1 AG'!P40)</f>
        <v>-3338</v>
      </c>
      <c r="Q40">
        <f>IF(MOD(ROW()-1,3)=0,'Variante 1-W1 AG'!Q40*-1,'Variante 1-W1 AG'!Q40)</f>
        <v>-2748</v>
      </c>
      <c r="R40">
        <f>IF(MOD(ROW()-1,3)=0,'Variante 1-W1 AG'!R40*-1,'Variante 1-W1 AG'!R40)</f>
        <v>-2357</v>
      </c>
      <c r="S40">
        <f>IF(MOD(ROW()-1,3)=0,'Variante 1-W1 AG'!S40*-1,'Variante 1-W1 AG'!S40)</f>
        <v>-1730</v>
      </c>
      <c r="T40">
        <f>IF(MOD(ROW()-1,3)=0,'Variante 1-W1 AG'!T40*-1,'Variante 1-W1 AG'!T40)</f>
        <v>-1829</v>
      </c>
      <c r="U40">
        <f>IF(MOD(ROW()-1,3)=0,'Variante 1-W1 AG'!U40*-1,'Variante 1-W1 AG'!U40)</f>
        <v>-1269</v>
      </c>
      <c r="V40">
        <f>IF(MOD(ROW()-1,3)=0,'Variante 1-W1 AG'!V40*-1,'Variante 1-W1 AG'!V40)</f>
        <v>-545</v>
      </c>
      <c r="W40">
        <f>IF(MOD(ROW()-1,3)=0,'Variante 1-W1 AG'!W40*-1,'Variante 1-W1 AG'!W40)</f>
        <v>-200</v>
      </c>
      <c r="X40">
        <f>IF(MOD(ROW()-1,3)=0,'Variante 1-W1 AG'!X40*-1,'Variante 1-W1 AG'!X40)</f>
        <v>-40</v>
      </c>
    </row>
    <row r="41" spans="1:24">
      <c r="A41" t="str">
        <f>'Variante 1-W1 AG'!A41</f>
        <v xml:space="preserve"> </v>
      </c>
      <c r="B41" t="str">
        <f>'Variante 1-W1 AG'!B41</f>
        <v xml:space="preserve">    </v>
      </c>
      <c r="C41" t="str">
        <f>'Variante 1-W1 AG'!C41</f>
        <v>w</v>
      </c>
      <c r="D41">
        <f>'Variante 1-W1 AG'!D41</f>
        <v>40845</v>
      </c>
      <c r="E41">
        <f>IF(MOD(ROW()-1,3)=0,'Variante 1-W1 AG'!E41*-1,'Variante 1-W1 AG'!E41)</f>
        <v>1610</v>
      </c>
      <c r="F41">
        <f>IF(MOD(ROW()-1,3)=0,'Variante 1-W1 AG'!F41*-1,'Variante 1-W1 AG'!F41)</f>
        <v>1610</v>
      </c>
      <c r="G41">
        <f>IF(MOD(ROW()-1,3)=0,'Variante 1-W1 AG'!G41*-1,'Variante 1-W1 AG'!G41)</f>
        <v>1682</v>
      </c>
      <c r="H41">
        <f>IF(MOD(ROW()-1,3)=0,'Variante 1-W1 AG'!H41*-1,'Variante 1-W1 AG'!H41)</f>
        <v>1835</v>
      </c>
      <c r="I41">
        <f>IF(MOD(ROW()-1,3)=0,'Variante 1-W1 AG'!I41*-1,'Variante 1-W1 AG'!I41)</f>
        <v>2042</v>
      </c>
      <c r="J41">
        <f>IF(MOD(ROW()-1,3)=0,'Variante 1-W1 AG'!J41*-1,'Variante 1-W1 AG'!J41)</f>
        <v>2327</v>
      </c>
      <c r="K41">
        <f>IF(MOD(ROW()-1,3)=0,'Variante 1-W1 AG'!K41*-1,'Variante 1-W1 AG'!K41)</f>
        <v>2479</v>
      </c>
      <c r="L41">
        <f>IF(MOD(ROW()-1,3)=0,'Variante 1-W1 AG'!L41*-1,'Variante 1-W1 AG'!L41)</f>
        <v>2476</v>
      </c>
      <c r="M41">
        <f>IF(MOD(ROW()-1,3)=0,'Variante 1-W1 AG'!M41*-1,'Variante 1-W1 AG'!M41)</f>
        <v>2314</v>
      </c>
      <c r="N41">
        <f>IF(MOD(ROW()-1,3)=0,'Variante 1-W1 AG'!N41*-1,'Variante 1-W1 AG'!N41)</f>
        <v>2734</v>
      </c>
      <c r="O41">
        <f>IF(MOD(ROW()-1,3)=0,'Variante 1-W1 AG'!O41*-1,'Variante 1-W1 AG'!O41)</f>
        <v>3393</v>
      </c>
      <c r="P41">
        <f>IF(MOD(ROW()-1,3)=0,'Variante 1-W1 AG'!P41*-1,'Variante 1-W1 AG'!P41)</f>
        <v>3306</v>
      </c>
      <c r="Q41">
        <f>IF(MOD(ROW()-1,3)=0,'Variante 1-W1 AG'!Q41*-1,'Variante 1-W1 AG'!Q41)</f>
        <v>2818</v>
      </c>
      <c r="R41">
        <f>IF(MOD(ROW()-1,3)=0,'Variante 1-W1 AG'!R41*-1,'Variante 1-W1 AG'!R41)</f>
        <v>2556</v>
      </c>
      <c r="S41">
        <f>IF(MOD(ROW()-1,3)=0,'Variante 1-W1 AG'!S41*-1,'Variante 1-W1 AG'!S41)</f>
        <v>1965</v>
      </c>
      <c r="T41">
        <f>IF(MOD(ROW()-1,3)=0,'Variante 1-W1 AG'!T41*-1,'Variante 1-W1 AG'!T41)</f>
        <v>2288</v>
      </c>
      <c r="U41">
        <f>IF(MOD(ROW()-1,3)=0,'Variante 1-W1 AG'!U41*-1,'Variante 1-W1 AG'!U41)</f>
        <v>1828</v>
      </c>
      <c r="V41">
        <f>IF(MOD(ROW()-1,3)=0,'Variante 1-W1 AG'!V41*-1,'Variante 1-W1 AG'!V41)</f>
        <v>963</v>
      </c>
      <c r="W41">
        <f>IF(MOD(ROW()-1,3)=0,'Variante 1-W1 AG'!W41*-1,'Variante 1-W1 AG'!W41)</f>
        <v>479</v>
      </c>
      <c r="X41">
        <f>IF(MOD(ROW()-1,3)=0,'Variante 1-W1 AG'!X41*-1,'Variante 1-W1 AG'!X41)</f>
        <v>141</v>
      </c>
    </row>
    <row r="42" spans="1:24">
      <c r="A42" t="str">
        <f>'Variante 1-W1 AG'!A42</f>
        <v xml:space="preserve"> </v>
      </c>
      <c r="B42" t="str">
        <f>'Variante 1-W1 AG'!B42</f>
        <v xml:space="preserve">    </v>
      </c>
      <c r="C42" t="str">
        <f>'Variante 1-W1 AG'!C42</f>
        <v>i</v>
      </c>
      <c r="D42">
        <f>'Variante 1-W1 AG'!D42</f>
        <v>80282</v>
      </c>
      <c r="E42">
        <f>IF(MOD(ROW()-1,3)=0,'Variante 1-W1 AG'!E42*-1,'Variante 1-W1 AG'!E42)</f>
        <v>3310</v>
      </c>
      <c r="F42">
        <f>IF(MOD(ROW()-1,3)=0,'Variante 1-W1 AG'!F42*-1,'Variante 1-W1 AG'!F42)</f>
        <v>3311</v>
      </c>
      <c r="G42">
        <f>IF(MOD(ROW()-1,3)=0,'Variante 1-W1 AG'!G42*-1,'Variante 1-W1 AG'!G42)</f>
        <v>3457</v>
      </c>
      <c r="H42">
        <f>IF(MOD(ROW()-1,3)=0,'Variante 1-W1 AG'!H42*-1,'Variante 1-W1 AG'!H42)</f>
        <v>3759</v>
      </c>
      <c r="I42">
        <f>IF(MOD(ROW()-1,3)=0,'Variante 1-W1 AG'!I42*-1,'Variante 1-W1 AG'!I42)</f>
        <v>4159</v>
      </c>
      <c r="J42">
        <f>IF(MOD(ROW()-1,3)=0,'Variante 1-W1 AG'!J42*-1,'Variante 1-W1 AG'!J42)</f>
        <v>4738</v>
      </c>
      <c r="K42">
        <f>IF(MOD(ROW()-1,3)=0,'Variante 1-W1 AG'!K42*-1,'Variante 1-W1 AG'!K42)</f>
        <v>5044</v>
      </c>
      <c r="L42">
        <f>IF(MOD(ROW()-1,3)=0,'Variante 1-W1 AG'!L42*-1,'Variante 1-W1 AG'!L42)</f>
        <v>5003</v>
      </c>
      <c r="M42">
        <f>IF(MOD(ROW()-1,3)=0,'Variante 1-W1 AG'!M42*-1,'Variante 1-W1 AG'!M42)</f>
        <v>4667</v>
      </c>
      <c r="N42">
        <f>IF(MOD(ROW()-1,3)=0,'Variante 1-W1 AG'!N42*-1,'Variante 1-W1 AG'!N42)</f>
        <v>5537</v>
      </c>
      <c r="O42">
        <f>IF(MOD(ROW()-1,3)=0,'Variante 1-W1 AG'!O42*-1,'Variante 1-W1 AG'!O42)</f>
        <v>6898</v>
      </c>
      <c r="P42">
        <f>IF(MOD(ROW()-1,3)=0,'Variante 1-W1 AG'!P42*-1,'Variante 1-W1 AG'!P42)</f>
        <v>6644</v>
      </c>
      <c r="Q42">
        <f>IF(MOD(ROW()-1,3)=0,'Variante 1-W1 AG'!Q42*-1,'Variante 1-W1 AG'!Q42)</f>
        <v>5566</v>
      </c>
      <c r="R42">
        <f>IF(MOD(ROW()-1,3)=0,'Variante 1-W1 AG'!R42*-1,'Variante 1-W1 AG'!R42)</f>
        <v>4913</v>
      </c>
      <c r="S42">
        <f>IF(MOD(ROW()-1,3)=0,'Variante 1-W1 AG'!S42*-1,'Variante 1-W1 AG'!S42)</f>
        <v>3695</v>
      </c>
      <c r="T42">
        <f>IF(MOD(ROW()-1,3)=0,'Variante 1-W1 AG'!T42*-1,'Variante 1-W1 AG'!T42)</f>
        <v>4116</v>
      </c>
      <c r="U42">
        <f>IF(MOD(ROW()-1,3)=0,'Variante 1-W1 AG'!U42*-1,'Variante 1-W1 AG'!U42)</f>
        <v>3097</v>
      </c>
      <c r="V42">
        <f>IF(MOD(ROW()-1,3)=0,'Variante 1-W1 AG'!V42*-1,'Variante 1-W1 AG'!V42)</f>
        <v>1508</v>
      </c>
      <c r="W42">
        <f>IF(MOD(ROW()-1,3)=0,'Variante 1-W1 AG'!W42*-1,'Variante 1-W1 AG'!W42)</f>
        <v>679</v>
      </c>
      <c r="X42">
        <f>IF(MOD(ROW()-1,3)=0,'Variante 1-W1 AG'!X42*-1,'Variante 1-W1 AG'!X42)</f>
        <v>181</v>
      </c>
    </row>
    <row r="43" spans="1:24">
      <c r="A43" t="str">
        <f>'Variante 1-W1 AG'!A43</f>
        <v>2019</v>
      </c>
      <c r="B43" t="str">
        <f>'Variante 1-W1 AG'!B43</f>
        <v xml:space="preserve">    </v>
      </c>
      <c r="C43" t="str">
        <f>'Variante 1-W1 AG'!C43</f>
        <v>m</v>
      </c>
      <c r="D43">
        <f>'Variante 1-W1 AG'!D43</f>
        <v>39351</v>
      </c>
      <c r="E43">
        <f>IF(MOD(ROW()-1,3)=0,'Variante 1-W1 AG'!E43*-1,'Variante 1-W1 AG'!E43)</f>
        <v>-1701</v>
      </c>
      <c r="F43">
        <f>IF(MOD(ROW()-1,3)=0,'Variante 1-W1 AG'!F43*-1,'Variante 1-W1 AG'!F43)</f>
        <v>-1699</v>
      </c>
      <c r="G43">
        <f>IF(MOD(ROW()-1,3)=0,'Variante 1-W1 AG'!G43*-1,'Variante 1-W1 AG'!G43)</f>
        <v>-1753</v>
      </c>
      <c r="H43">
        <f>IF(MOD(ROW()-1,3)=0,'Variante 1-W1 AG'!H43*-1,'Variante 1-W1 AG'!H43)</f>
        <v>-1890</v>
      </c>
      <c r="I43">
        <f>IF(MOD(ROW()-1,3)=0,'Variante 1-W1 AG'!I43*-1,'Variante 1-W1 AG'!I43)</f>
        <v>-2112</v>
      </c>
      <c r="J43">
        <f>IF(MOD(ROW()-1,3)=0,'Variante 1-W1 AG'!J43*-1,'Variante 1-W1 AG'!J43)</f>
        <v>-2331</v>
      </c>
      <c r="K43">
        <f>IF(MOD(ROW()-1,3)=0,'Variante 1-W1 AG'!K43*-1,'Variante 1-W1 AG'!K43)</f>
        <v>-2589</v>
      </c>
      <c r="L43">
        <f>IF(MOD(ROW()-1,3)=0,'Variante 1-W1 AG'!L43*-1,'Variante 1-W1 AG'!L43)</f>
        <v>-2535</v>
      </c>
      <c r="M43">
        <f>IF(MOD(ROW()-1,3)=0,'Variante 1-W1 AG'!M43*-1,'Variante 1-W1 AG'!M43)</f>
        <v>-2376</v>
      </c>
      <c r="N43">
        <f>IF(MOD(ROW()-1,3)=0,'Variante 1-W1 AG'!N43*-1,'Variante 1-W1 AG'!N43)</f>
        <v>-2618</v>
      </c>
      <c r="O43">
        <f>IF(MOD(ROW()-1,3)=0,'Variante 1-W1 AG'!O43*-1,'Variante 1-W1 AG'!O43)</f>
        <v>-3415</v>
      </c>
      <c r="P43">
        <f>IF(MOD(ROW()-1,3)=0,'Variante 1-W1 AG'!P43*-1,'Variante 1-W1 AG'!P43)</f>
        <v>-3413</v>
      </c>
      <c r="Q43">
        <f>IF(MOD(ROW()-1,3)=0,'Variante 1-W1 AG'!Q43*-1,'Variante 1-W1 AG'!Q43)</f>
        <v>-2831</v>
      </c>
      <c r="R43">
        <f>IF(MOD(ROW()-1,3)=0,'Variante 1-W1 AG'!R43*-1,'Variante 1-W1 AG'!R43)</f>
        <v>-2385</v>
      </c>
      <c r="S43">
        <f>IF(MOD(ROW()-1,3)=0,'Variante 1-W1 AG'!S43*-1,'Variante 1-W1 AG'!S43)</f>
        <v>-1775</v>
      </c>
      <c r="T43">
        <f>IF(MOD(ROW()-1,3)=0,'Variante 1-W1 AG'!T43*-1,'Variante 1-W1 AG'!T43)</f>
        <v>-1746</v>
      </c>
      <c r="U43">
        <f>IF(MOD(ROW()-1,3)=0,'Variante 1-W1 AG'!U43*-1,'Variante 1-W1 AG'!U43)</f>
        <v>-1345</v>
      </c>
      <c r="V43">
        <f>IF(MOD(ROW()-1,3)=0,'Variante 1-W1 AG'!V43*-1,'Variante 1-W1 AG'!V43)</f>
        <v>-580</v>
      </c>
      <c r="W43">
        <f>IF(MOD(ROW()-1,3)=0,'Variante 1-W1 AG'!W43*-1,'Variante 1-W1 AG'!W43)</f>
        <v>-215</v>
      </c>
      <c r="X43">
        <f>IF(MOD(ROW()-1,3)=0,'Variante 1-W1 AG'!X43*-1,'Variante 1-W1 AG'!X43)</f>
        <v>-42</v>
      </c>
    </row>
    <row r="44" spans="1:24">
      <c r="A44" t="str">
        <f>'Variante 1-W1 AG'!A44</f>
        <v xml:space="preserve"> </v>
      </c>
      <c r="B44" t="str">
        <f>'Variante 1-W1 AG'!B44</f>
        <v xml:space="preserve">    </v>
      </c>
      <c r="C44" t="str">
        <f>'Variante 1-W1 AG'!C44</f>
        <v>w</v>
      </c>
      <c r="D44">
        <f>'Variante 1-W1 AG'!D44</f>
        <v>40752</v>
      </c>
      <c r="E44">
        <f>IF(MOD(ROW()-1,3)=0,'Variante 1-W1 AG'!E44*-1,'Variante 1-W1 AG'!E44)</f>
        <v>1611</v>
      </c>
      <c r="F44">
        <f>IF(MOD(ROW()-1,3)=0,'Variante 1-W1 AG'!F44*-1,'Variante 1-W1 AG'!F44)</f>
        <v>1609</v>
      </c>
      <c r="G44">
        <f>IF(MOD(ROW()-1,3)=0,'Variante 1-W1 AG'!G44*-1,'Variante 1-W1 AG'!G44)</f>
        <v>1661</v>
      </c>
      <c r="H44">
        <f>IF(MOD(ROW()-1,3)=0,'Variante 1-W1 AG'!H44*-1,'Variante 1-W1 AG'!H44)</f>
        <v>1805</v>
      </c>
      <c r="I44">
        <f>IF(MOD(ROW()-1,3)=0,'Variante 1-W1 AG'!I44*-1,'Variante 1-W1 AG'!I44)</f>
        <v>2036</v>
      </c>
      <c r="J44">
        <f>IF(MOD(ROW()-1,3)=0,'Variante 1-W1 AG'!J44*-1,'Variante 1-W1 AG'!J44)</f>
        <v>2251</v>
      </c>
      <c r="K44">
        <f>IF(MOD(ROW()-1,3)=0,'Variante 1-W1 AG'!K44*-1,'Variante 1-W1 AG'!K44)</f>
        <v>2499</v>
      </c>
      <c r="L44">
        <f>IF(MOD(ROW()-1,3)=0,'Variante 1-W1 AG'!L44*-1,'Variante 1-W1 AG'!L44)</f>
        <v>2479</v>
      </c>
      <c r="M44">
        <f>IF(MOD(ROW()-1,3)=0,'Variante 1-W1 AG'!M44*-1,'Variante 1-W1 AG'!M44)</f>
        <v>2336</v>
      </c>
      <c r="N44">
        <f>IF(MOD(ROW()-1,3)=0,'Variante 1-W1 AG'!N44*-1,'Variante 1-W1 AG'!N44)</f>
        <v>2567</v>
      </c>
      <c r="O44">
        <f>IF(MOD(ROW()-1,3)=0,'Variante 1-W1 AG'!O44*-1,'Variante 1-W1 AG'!O44)</f>
        <v>3312</v>
      </c>
      <c r="P44">
        <f>IF(MOD(ROW()-1,3)=0,'Variante 1-W1 AG'!P44*-1,'Variante 1-W1 AG'!P44)</f>
        <v>3370</v>
      </c>
      <c r="Q44">
        <f>IF(MOD(ROW()-1,3)=0,'Variante 1-W1 AG'!Q44*-1,'Variante 1-W1 AG'!Q44)</f>
        <v>2887</v>
      </c>
      <c r="R44">
        <f>IF(MOD(ROW()-1,3)=0,'Variante 1-W1 AG'!R44*-1,'Variante 1-W1 AG'!R44)</f>
        <v>2588</v>
      </c>
      <c r="S44">
        <f>IF(MOD(ROW()-1,3)=0,'Variante 1-W1 AG'!S44*-1,'Variante 1-W1 AG'!S44)</f>
        <v>2009</v>
      </c>
      <c r="T44">
        <f>IF(MOD(ROW()-1,3)=0,'Variante 1-W1 AG'!T44*-1,'Variante 1-W1 AG'!T44)</f>
        <v>2176</v>
      </c>
      <c r="U44">
        <f>IF(MOD(ROW()-1,3)=0,'Variante 1-W1 AG'!U44*-1,'Variante 1-W1 AG'!U44)</f>
        <v>1921</v>
      </c>
      <c r="V44">
        <f>IF(MOD(ROW()-1,3)=0,'Variante 1-W1 AG'!V44*-1,'Variante 1-W1 AG'!V44)</f>
        <v>1003</v>
      </c>
      <c r="W44">
        <f>IF(MOD(ROW()-1,3)=0,'Variante 1-W1 AG'!W44*-1,'Variante 1-W1 AG'!W44)</f>
        <v>485</v>
      </c>
      <c r="X44">
        <f>IF(MOD(ROW()-1,3)=0,'Variante 1-W1 AG'!X44*-1,'Variante 1-W1 AG'!X44)</f>
        <v>147</v>
      </c>
    </row>
    <row r="45" spans="1:24">
      <c r="A45" t="str">
        <f>'Variante 1-W1 AG'!A45</f>
        <v xml:space="preserve"> </v>
      </c>
      <c r="B45" t="str">
        <f>'Variante 1-W1 AG'!B45</f>
        <v xml:space="preserve">    </v>
      </c>
      <c r="C45" t="str">
        <f>'Variante 1-W1 AG'!C45</f>
        <v>i</v>
      </c>
      <c r="D45">
        <f>'Variante 1-W1 AG'!D45</f>
        <v>80102</v>
      </c>
      <c r="E45">
        <f>IF(MOD(ROW()-1,3)=0,'Variante 1-W1 AG'!E45*-1,'Variante 1-W1 AG'!E45)</f>
        <v>3311</v>
      </c>
      <c r="F45">
        <f>IF(MOD(ROW()-1,3)=0,'Variante 1-W1 AG'!F45*-1,'Variante 1-W1 AG'!F45)</f>
        <v>3309</v>
      </c>
      <c r="G45">
        <f>IF(MOD(ROW()-1,3)=0,'Variante 1-W1 AG'!G45*-1,'Variante 1-W1 AG'!G45)</f>
        <v>3415</v>
      </c>
      <c r="H45">
        <f>IF(MOD(ROW()-1,3)=0,'Variante 1-W1 AG'!H45*-1,'Variante 1-W1 AG'!H45)</f>
        <v>3694</v>
      </c>
      <c r="I45">
        <f>IF(MOD(ROW()-1,3)=0,'Variante 1-W1 AG'!I45*-1,'Variante 1-W1 AG'!I45)</f>
        <v>4148</v>
      </c>
      <c r="J45">
        <f>IF(MOD(ROW()-1,3)=0,'Variante 1-W1 AG'!J45*-1,'Variante 1-W1 AG'!J45)</f>
        <v>4583</v>
      </c>
      <c r="K45">
        <f>IF(MOD(ROW()-1,3)=0,'Variante 1-W1 AG'!K45*-1,'Variante 1-W1 AG'!K45)</f>
        <v>5088</v>
      </c>
      <c r="L45">
        <f>IF(MOD(ROW()-1,3)=0,'Variante 1-W1 AG'!L45*-1,'Variante 1-W1 AG'!L45)</f>
        <v>5014</v>
      </c>
      <c r="M45">
        <f>IF(MOD(ROW()-1,3)=0,'Variante 1-W1 AG'!M45*-1,'Variante 1-W1 AG'!M45)</f>
        <v>4711</v>
      </c>
      <c r="N45">
        <f>IF(MOD(ROW()-1,3)=0,'Variante 1-W1 AG'!N45*-1,'Variante 1-W1 AG'!N45)</f>
        <v>5185</v>
      </c>
      <c r="O45">
        <f>IF(MOD(ROW()-1,3)=0,'Variante 1-W1 AG'!O45*-1,'Variante 1-W1 AG'!O45)</f>
        <v>6727</v>
      </c>
      <c r="P45">
        <f>IF(MOD(ROW()-1,3)=0,'Variante 1-W1 AG'!P45*-1,'Variante 1-W1 AG'!P45)</f>
        <v>6783</v>
      </c>
      <c r="Q45">
        <f>IF(MOD(ROW()-1,3)=0,'Variante 1-W1 AG'!Q45*-1,'Variante 1-W1 AG'!Q45)</f>
        <v>5718</v>
      </c>
      <c r="R45">
        <f>IF(MOD(ROW()-1,3)=0,'Variante 1-W1 AG'!R45*-1,'Variante 1-W1 AG'!R45)</f>
        <v>4973</v>
      </c>
      <c r="S45">
        <f>IF(MOD(ROW()-1,3)=0,'Variante 1-W1 AG'!S45*-1,'Variante 1-W1 AG'!S45)</f>
        <v>3784</v>
      </c>
      <c r="T45">
        <f>IF(MOD(ROW()-1,3)=0,'Variante 1-W1 AG'!T45*-1,'Variante 1-W1 AG'!T45)</f>
        <v>3922</v>
      </c>
      <c r="U45">
        <f>IF(MOD(ROW()-1,3)=0,'Variante 1-W1 AG'!U45*-1,'Variante 1-W1 AG'!U45)</f>
        <v>3266</v>
      </c>
      <c r="V45">
        <f>IF(MOD(ROW()-1,3)=0,'Variante 1-W1 AG'!V45*-1,'Variante 1-W1 AG'!V45)</f>
        <v>1583</v>
      </c>
      <c r="W45">
        <f>IF(MOD(ROW()-1,3)=0,'Variante 1-W1 AG'!W45*-1,'Variante 1-W1 AG'!W45)</f>
        <v>701</v>
      </c>
      <c r="X45">
        <f>IF(MOD(ROW()-1,3)=0,'Variante 1-W1 AG'!X45*-1,'Variante 1-W1 AG'!X45)</f>
        <v>189</v>
      </c>
    </row>
    <row r="46" spans="1:24">
      <c r="A46" t="str">
        <f>'Variante 1-W1 AG'!A46</f>
        <v>2020</v>
      </c>
      <c r="B46" t="str">
        <f>'Variante 1-W1 AG'!B46</f>
        <v xml:space="preserve">    </v>
      </c>
      <c r="C46" t="str">
        <f>'Variante 1-W1 AG'!C46</f>
        <v>m</v>
      </c>
      <c r="D46">
        <f>'Variante 1-W1 AG'!D46</f>
        <v>39259</v>
      </c>
      <c r="E46">
        <f>IF(MOD(ROW()-1,3)=0,'Variante 1-W1 AG'!E46*-1,'Variante 1-W1 AG'!E46)</f>
        <v>-1700</v>
      </c>
      <c r="F46">
        <f>IF(MOD(ROW()-1,3)=0,'Variante 1-W1 AG'!F46*-1,'Variante 1-W1 AG'!F46)</f>
        <v>-1701</v>
      </c>
      <c r="G46">
        <f>IF(MOD(ROW()-1,3)=0,'Variante 1-W1 AG'!G46*-1,'Variante 1-W1 AG'!G46)</f>
        <v>-1741</v>
      </c>
      <c r="H46">
        <f>IF(MOD(ROW()-1,3)=0,'Variante 1-W1 AG'!H46*-1,'Variante 1-W1 AG'!H46)</f>
        <v>-1850</v>
      </c>
      <c r="I46">
        <f>IF(MOD(ROW()-1,3)=0,'Variante 1-W1 AG'!I46*-1,'Variante 1-W1 AG'!I46)</f>
        <v>-2107</v>
      </c>
      <c r="J46">
        <f>IF(MOD(ROW()-1,3)=0,'Variante 1-W1 AG'!J46*-1,'Variante 1-W1 AG'!J46)</f>
        <v>-2240</v>
      </c>
      <c r="K46">
        <f>IF(MOD(ROW()-1,3)=0,'Variante 1-W1 AG'!K46*-1,'Variante 1-W1 AG'!K46)</f>
        <v>-2614</v>
      </c>
      <c r="L46">
        <f>IF(MOD(ROW()-1,3)=0,'Variante 1-W1 AG'!L46*-1,'Variante 1-W1 AG'!L46)</f>
        <v>-2520</v>
      </c>
      <c r="M46">
        <f>IF(MOD(ROW()-1,3)=0,'Variante 1-W1 AG'!M46*-1,'Variante 1-W1 AG'!M46)</f>
        <v>-2429</v>
      </c>
      <c r="N46">
        <f>IF(MOD(ROW()-1,3)=0,'Variante 1-W1 AG'!N46*-1,'Variante 1-W1 AG'!N46)</f>
        <v>-2475</v>
      </c>
      <c r="O46">
        <f>IF(MOD(ROW()-1,3)=0,'Variante 1-W1 AG'!O46*-1,'Variante 1-W1 AG'!O46)</f>
        <v>-3292</v>
      </c>
      <c r="P46">
        <f>IF(MOD(ROW()-1,3)=0,'Variante 1-W1 AG'!P46*-1,'Variante 1-W1 AG'!P46)</f>
        <v>-3458</v>
      </c>
      <c r="Q46">
        <f>IF(MOD(ROW()-1,3)=0,'Variante 1-W1 AG'!Q46*-1,'Variante 1-W1 AG'!Q46)</f>
        <v>-2921</v>
      </c>
      <c r="R46">
        <f>IF(MOD(ROW()-1,3)=0,'Variante 1-W1 AG'!R46*-1,'Variante 1-W1 AG'!R46)</f>
        <v>-2411</v>
      </c>
      <c r="S46">
        <f>IF(MOD(ROW()-1,3)=0,'Variante 1-W1 AG'!S46*-1,'Variante 1-W1 AG'!S46)</f>
        <v>-1921</v>
      </c>
      <c r="T46">
        <f>IF(MOD(ROW()-1,3)=0,'Variante 1-W1 AG'!T46*-1,'Variante 1-W1 AG'!T46)</f>
        <v>-1573</v>
      </c>
      <c r="U46">
        <f>IF(MOD(ROW()-1,3)=0,'Variante 1-W1 AG'!U46*-1,'Variante 1-W1 AG'!U46)</f>
        <v>-1408</v>
      </c>
      <c r="V46">
        <f>IF(MOD(ROW()-1,3)=0,'Variante 1-W1 AG'!V46*-1,'Variante 1-W1 AG'!V46)</f>
        <v>-622</v>
      </c>
      <c r="W46">
        <f>IF(MOD(ROW()-1,3)=0,'Variante 1-W1 AG'!W46*-1,'Variante 1-W1 AG'!W46)</f>
        <v>-229</v>
      </c>
      <c r="X46">
        <f>IF(MOD(ROW()-1,3)=0,'Variante 1-W1 AG'!X46*-1,'Variante 1-W1 AG'!X46)</f>
        <v>-46</v>
      </c>
    </row>
    <row r="47" spans="1:24">
      <c r="A47" t="str">
        <f>'Variante 1-W1 AG'!A47</f>
        <v xml:space="preserve"> </v>
      </c>
      <c r="B47" t="str">
        <f>'Variante 1-W1 AG'!B47</f>
        <v xml:space="preserve">    </v>
      </c>
      <c r="C47" t="str">
        <f>'Variante 1-W1 AG'!C47</f>
        <v>w</v>
      </c>
      <c r="D47">
        <f>'Variante 1-W1 AG'!D47</f>
        <v>40656</v>
      </c>
      <c r="E47">
        <f>IF(MOD(ROW()-1,3)=0,'Variante 1-W1 AG'!E47*-1,'Variante 1-W1 AG'!E47)</f>
        <v>1610</v>
      </c>
      <c r="F47">
        <f>IF(MOD(ROW()-1,3)=0,'Variante 1-W1 AG'!F47*-1,'Variante 1-W1 AG'!F47)</f>
        <v>1611</v>
      </c>
      <c r="G47">
        <f>IF(MOD(ROW()-1,3)=0,'Variante 1-W1 AG'!G47*-1,'Variante 1-W1 AG'!G47)</f>
        <v>1648</v>
      </c>
      <c r="H47">
        <f>IF(MOD(ROW()-1,3)=0,'Variante 1-W1 AG'!H47*-1,'Variante 1-W1 AG'!H47)</f>
        <v>1764</v>
      </c>
      <c r="I47">
        <f>IF(MOD(ROW()-1,3)=0,'Variante 1-W1 AG'!I47*-1,'Variante 1-W1 AG'!I47)</f>
        <v>2034</v>
      </c>
      <c r="J47">
        <f>IF(MOD(ROW()-1,3)=0,'Variante 1-W1 AG'!J47*-1,'Variante 1-W1 AG'!J47)</f>
        <v>2168</v>
      </c>
      <c r="K47">
        <f>IF(MOD(ROW()-1,3)=0,'Variante 1-W1 AG'!K47*-1,'Variante 1-W1 AG'!K47)</f>
        <v>2520</v>
      </c>
      <c r="L47">
        <f>IF(MOD(ROW()-1,3)=0,'Variante 1-W1 AG'!L47*-1,'Variante 1-W1 AG'!L47)</f>
        <v>2460</v>
      </c>
      <c r="M47">
        <f>IF(MOD(ROW()-1,3)=0,'Variante 1-W1 AG'!M47*-1,'Variante 1-W1 AG'!M47)</f>
        <v>2391</v>
      </c>
      <c r="N47">
        <f>IF(MOD(ROW()-1,3)=0,'Variante 1-W1 AG'!N47*-1,'Variante 1-W1 AG'!N47)</f>
        <v>2434</v>
      </c>
      <c r="O47">
        <f>IF(MOD(ROW()-1,3)=0,'Variante 1-W1 AG'!O47*-1,'Variante 1-W1 AG'!O47)</f>
        <v>3203</v>
      </c>
      <c r="P47">
        <f>IF(MOD(ROW()-1,3)=0,'Variante 1-W1 AG'!P47*-1,'Variante 1-W1 AG'!P47)</f>
        <v>3400</v>
      </c>
      <c r="Q47">
        <f>IF(MOD(ROW()-1,3)=0,'Variante 1-W1 AG'!Q47*-1,'Variante 1-W1 AG'!Q47)</f>
        <v>2972</v>
      </c>
      <c r="R47">
        <f>IF(MOD(ROW()-1,3)=0,'Variante 1-W1 AG'!R47*-1,'Variante 1-W1 AG'!R47)</f>
        <v>2607</v>
      </c>
      <c r="S47">
        <f>IF(MOD(ROW()-1,3)=0,'Variante 1-W1 AG'!S47*-1,'Variante 1-W1 AG'!S47)</f>
        <v>2174</v>
      </c>
      <c r="T47">
        <f>IF(MOD(ROW()-1,3)=0,'Variante 1-W1 AG'!T47*-1,'Variante 1-W1 AG'!T47)</f>
        <v>1959</v>
      </c>
      <c r="U47">
        <f>IF(MOD(ROW()-1,3)=0,'Variante 1-W1 AG'!U47*-1,'Variante 1-W1 AG'!U47)</f>
        <v>1997</v>
      </c>
      <c r="V47">
        <f>IF(MOD(ROW()-1,3)=0,'Variante 1-W1 AG'!V47*-1,'Variante 1-W1 AG'!V47)</f>
        <v>1058</v>
      </c>
      <c r="W47">
        <f>IF(MOD(ROW()-1,3)=0,'Variante 1-W1 AG'!W47*-1,'Variante 1-W1 AG'!W47)</f>
        <v>493</v>
      </c>
      <c r="X47">
        <f>IF(MOD(ROW()-1,3)=0,'Variante 1-W1 AG'!X47*-1,'Variante 1-W1 AG'!X47)</f>
        <v>154</v>
      </c>
    </row>
    <row r="48" spans="1:24">
      <c r="A48" t="str">
        <f>'Variante 1-W1 AG'!A48</f>
        <v xml:space="preserve"> </v>
      </c>
      <c r="B48" t="str">
        <f>'Variante 1-W1 AG'!B48</f>
        <v xml:space="preserve">    </v>
      </c>
      <c r="C48" t="str">
        <f>'Variante 1-W1 AG'!C48</f>
        <v>i</v>
      </c>
      <c r="D48">
        <f>'Variante 1-W1 AG'!D48</f>
        <v>79914</v>
      </c>
      <c r="E48">
        <f>IF(MOD(ROW()-1,3)=0,'Variante 1-W1 AG'!E48*-1,'Variante 1-W1 AG'!E48)</f>
        <v>3310</v>
      </c>
      <c r="F48">
        <f>IF(MOD(ROW()-1,3)=0,'Variante 1-W1 AG'!F48*-1,'Variante 1-W1 AG'!F48)</f>
        <v>3311</v>
      </c>
      <c r="G48">
        <f>IF(MOD(ROW()-1,3)=0,'Variante 1-W1 AG'!G48*-1,'Variante 1-W1 AG'!G48)</f>
        <v>3389</v>
      </c>
      <c r="H48">
        <f>IF(MOD(ROW()-1,3)=0,'Variante 1-W1 AG'!H48*-1,'Variante 1-W1 AG'!H48)</f>
        <v>3614</v>
      </c>
      <c r="I48">
        <f>IF(MOD(ROW()-1,3)=0,'Variante 1-W1 AG'!I48*-1,'Variante 1-W1 AG'!I48)</f>
        <v>4141</v>
      </c>
      <c r="J48">
        <f>IF(MOD(ROW()-1,3)=0,'Variante 1-W1 AG'!J48*-1,'Variante 1-W1 AG'!J48)</f>
        <v>4408</v>
      </c>
      <c r="K48">
        <f>IF(MOD(ROW()-1,3)=0,'Variante 1-W1 AG'!K48*-1,'Variante 1-W1 AG'!K48)</f>
        <v>5134</v>
      </c>
      <c r="L48">
        <f>IF(MOD(ROW()-1,3)=0,'Variante 1-W1 AG'!L48*-1,'Variante 1-W1 AG'!L48)</f>
        <v>4980</v>
      </c>
      <c r="M48">
        <f>IF(MOD(ROW()-1,3)=0,'Variante 1-W1 AG'!M48*-1,'Variante 1-W1 AG'!M48)</f>
        <v>4820</v>
      </c>
      <c r="N48">
        <f>IF(MOD(ROW()-1,3)=0,'Variante 1-W1 AG'!N48*-1,'Variante 1-W1 AG'!N48)</f>
        <v>4908</v>
      </c>
      <c r="O48">
        <f>IF(MOD(ROW()-1,3)=0,'Variante 1-W1 AG'!O48*-1,'Variante 1-W1 AG'!O48)</f>
        <v>6494</v>
      </c>
      <c r="P48">
        <f>IF(MOD(ROW()-1,3)=0,'Variante 1-W1 AG'!P48*-1,'Variante 1-W1 AG'!P48)</f>
        <v>6858</v>
      </c>
      <c r="Q48">
        <f>IF(MOD(ROW()-1,3)=0,'Variante 1-W1 AG'!Q48*-1,'Variante 1-W1 AG'!Q48)</f>
        <v>5893</v>
      </c>
      <c r="R48">
        <f>IF(MOD(ROW()-1,3)=0,'Variante 1-W1 AG'!R48*-1,'Variante 1-W1 AG'!R48)</f>
        <v>5018</v>
      </c>
      <c r="S48">
        <f>IF(MOD(ROW()-1,3)=0,'Variante 1-W1 AG'!S48*-1,'Variante 1-W1 AG'!S48)</f>
        <v>4095</v>
      </c>
      <c r="T48">
        <f>IF(MOD(ROW()-1,3)=0,'Variante 1-W1 AG'!T48*-1,'Variante 1-W1 AG'!T48)</f>
        <v>3533</v>
      </c>
      <c r="U48">
        <f>IF(MOD(ROW()-1,3)=0,'Variante 1-W1 AG'!U48*-1,'Variante 1-W1 AG'!U48)</f>
        <v>3405</v>
      </c>
      <c r="V48">
        <f>IF(MOD(ROW()-1,3)=0,'Variante 1-W1 AG'!V48*-1,'Variante 1-W1 AG'!V48)</f>
        <v>1680</v>
      </c>
      <c r="W48">
        <f>IF(MOD(ROW()-1,3)=0,'Variante 1-W1 AG'!W48*-1,'Variante 1-W1 AG'!W48)</f>
        <v>722</v>
      </c>
      <c r="X48">
        <f>IF(MOD(ROW()-1,3)=0,'Variante 1-W1 AG'!X48*-1,'Variante 1-W1 AG'!X48)</f>
        <v>200</v>
      </c>
    </row>
    <row r="49" spans="1:24">
      <c r="A49" t="str">
        <f>'Variante 1-W1 AG'!A49</f>
        <v>2021</v>
      </c>
      <c r="B49" t="str">
        <f>'Variante 1-W1 AG'!B49</f>
        <v xml:space="preserve"> </v>
      </c>
      <c r="C49" t="str">
        <f>'Variante 1-W1 AG'!C49</f>
        <v>m</v>
      </c>
      <c r="D49">
        <f>'Variante 1-W1 AG'!D49</f>
        <v>39160</v>
      </c>
      <c r="E49">
        <f>IF(MOD(ROW()-1,3)=0,'Variante 1-W1 AG'!E49*-1,'Variante 1-W1 AG'!E49)</f>
        <v>-1696</v>
      </c>
      <c r="F49">
        <f>IF(MOD(ROW()-1,3)=0,'Variante 1-W1 AG'!F49*-1,'Variante 1-W1 AG'!F49)</f>
        <v>-1703</v>
      </c>
      <c r="G49">
        <f>IF(MOD(ROW()-1,3)=0,'Variante 1-W1 AG'!G49*-1,'Variante 1-W1 AG'!G49)</f>
        <v>-1733</v>
      </c>
      <c r="H49">
        <f>IF(MOD(ROW()-1,3)=0,'Variante 1-W1 AG'!H49*-1,'Variante 1-W1 AG'!H49)</f>
        <v>-1820</v>
      </c>
      <c r="I49">
        <f>IF(MOD(ROW()-1,3)=0,'Variante 1-W1 AG'!I49*-1,'Variante 1-W1 AG'!I49)</f>
        <v>-2075</v>
      </c>
      <c r="J49">
        <f>IF(MOD(ROW()-1,3)=0,'Variante 1-W1 AG'!J49*-1,'Variante 1-W1 AG'!J49)</f>
        <v>-2206</v>
      </c>
      <c r="K49">
        <f>IF(MOD(ROW()-1,3)=0,'Variante 1-W1 AG'!K49*-1,'Variante 1-W1 AG'!K49)</f>
        <v>-2580</v>
      </c>
      <c r="L49">
        <f>IF(MOD(ROW()-1,3)=0,'Variante 1-W1 AG'!L49*-1,'Variante 1-W1 AG'!L49)</f>
        <v>-2525</v>
      </c>
      <c r="M49">
        <f>IF(MOD(ROW()-1,3)=0,'Variante 1-W1 AG'!M49*-1,'Variante 1-W1 AG'!M49)</f>
        <v>-2467</v>
      </c>
      <c r="N49">
        <f>IF(MOD(ROW()-1,3)=0,'Variante 1-W1 AG'!N49*-1,'Variante 1-W1 AG'!N49)</f>
        <v>-2371</v>
      </c>
      <c r="O49">
        <f>IF(MOD(ROW()-1,3)=0,'Variante 1-W1 AG'!O49*-1,'Variante 1-W1 AG'!O49)</f>
        <v>-3149</v>
      </c>
      <c r="P49">
        <f>IF(MOD(ROW()-1,3)=0,'Variante 1-W1 AG'!P49*-1,'Variante 1-W1 AG'!P49)</f>
        <v>-3478</v>
      </c>
      <c r="Q49">
        <f>IF(MOD(ROW()-1,3)=0,'Variante 1-W1 AG'!Q49*-1,'Variante 1-W1 AG'!Q49)</f>
        <v>-3012</v>
      </c>
      <c r="R49">
        <f>IF(MOD(ROW()-1,3)=0,'Variante 1-W1 AG'!R49*-1,'Variante 1-W1 AG'!R49)</f>
        <v>-2459</v>
      </c>
      <c r="S49">
        <f>IF(MOD(ROW()-1,3)=0,'Variante 1-W1 AG'!S49*-1,'Variante 1-W1 AG'!S49)</f>
        <v>-2024</v>
      </c>
      <c r="T49">
        <f>IF(MOD(ROW()-1,3)=0,'Variante 1-W1 AG'!T49*-1,'Variante 1-W1 AG'!T49)</f>
        <v>-1462</v>
      </c>
      <c r="U49">
        <f>IF(MOD(ROW()-1,3)=0,'Variante 1-W1 AG'!U49*-1,'Variante 1-W1 AG'!U49)</f>
        <v>-1442</v>
      </c>
      <c r="V49">
        <f>IF(MOD(ROW()-1,3)=0,'Variante 1-W1 AG'!V49*-1,'Variante 1-W1 AG'!V49)</f>
        <v>-671</v>
      </c>
      <c r="W49">
        <f>IF(MOD(ROW()-1,3)=0,'Variante 1-W1 AG'!W49*-1,'Variante 1-W1 AG'!W49)</f>
        <v>-236</v>
      </c>
      <c r="X49">
        <f>IF(MOD(ROW()-1,3)=0,'Variante 1-W1 AG'!X49*-1,'Variante 1-W1 AG'!X49)</f>
        <v>-50</v>
      </c>
    </row>
    <row r="50" spans="1:24">
      <c r="A50" t="str">
        <f>'Variante 1-W1 AG'!A50</f>
        <v xml:space="preserve"> </v>
      </c>
      <c r="B50" t="str">
        <f>'Variante 1-W1 AG'!B50</f>
        <v xml:space="preserve"> </v>
      </c>
      <c r="C50" t="str">
        <f>'Variante 1-W1 AG'!C50</f>
        <v>w</v>
      </c>
      <c r="D50">
        <f>'Variante 1-W1 AG'!D50</f>
        <v>40555</v>
      </c>
      <c r="E50">
        <f>IF(MOD(ROW()-1,3)=0,'Variante 1-W1 AG'!E50*-1,'Variante 1-W1 AG'!E50)</f>
        <v>1606</v>
      </c>
      <c r="F50">
        <f>IF(MOD(ROW()-1,3)=0,'Variante 1-W1 AG'!F50*-1,'Variante 1-W1 AG'!F50)</f>
        <v>1613</v>
      </c>
      <c r="G50">
        <f>IF(MOD(ROW()-1,3)=0,'Variante 1-W1 AG'!G50*-1,'Variante 1-W1 AG'!G50)</f>
        <v>1641</v>
      </c>
      <c r="H50">
        <f>IF(MOD(ROW()-1,3)=0,'Variante 1-W1 AG'!H50*-1,'Variante 1-W1 AG'!H50)</f>
        <v>1735</v>
      </c>
      <c r="I50">
        <f>IF(MOD(ROW()-1,3)=0,'Variante 1-W1 AG'!I50*-1,'Variante 1-W1 AG'!I50)</f>
        <v>2003</v>
      </c>
      <c r="J50">
        <f>IF(MOD(ROW()-1,3)=0,'Variante 1-W1 AG'!J50*-1,'Variante 1-W1 AG'!J50)</f>
        <v>2137</v>
      </c>
      <c r="K50">
        <f>IF(MOD(ROW()-1,3)=0,'Variante 1-W1 AG'!K50*-1,'Variante 1-W1 AG'!K50)</f>
        <v>2486</v>
      </c>
      <c r="L50">
        <f>IF(MOD(ROW()-1,3)=0,'Variante 1-W1 AG'!L50*-1,'Variante 1-W1 AG'!L50)</f>
        <v>2458</v>
      </c>
      <c r="M50">
        <f>IF(MOD(ROW()-1,3)=0,'Variante 1-W1 AG'!M50*-1,'Variante 1-W1 AG'!M50)</f>
        <v>2430</v>
      </c>
      <c r="N50">
        <f>IF(MOD(ROW()-1,3)=0,'Variante 1-W1 AG'!N50*-1,'Variante 1-W1 AG'!N50)</f>
        <v>2338</v>
      </c>
      <c r="O50">
        <f>IF(MOD(ROW()-1,3)=0,'Variante 1-W1 AG'!O50*-1,'Variante 1-W1 AG'!O50)</f>
        <v>3071</v>
      </c>
      <c r="P50">
        <f>IF(MOD(ROW()-1,3)=0,'Variante 1-W1 AG'!P50*-1,'Variante 1-W1 AG'!P50)</f>
        <v>3411</v>
      </c>
      <c r="Q50">
        <f>IF(MOD(ROW()-1,3)=0,'Variante 1-W1 AG'!Q50*-1,'Variante 1-W1 AG'!Q50)</f>
        <v>3061</v>
      </c>
      <c r="R50">
        <f>IF(MOD(ROW()-1,3)=0,'Variante 1-W1 AG'!R50*-1,'Variante 1-W1 AG'!R50)</f>
        <v>2643</v>
      </c>
      <c r="S50">
        <f>IF(MOD(ROW()-1,3)=0,'Variante 1-W1 AG'!S50*-1,'Variante 1-W1 AG'!S50)</f>
        <v>2297</v>
      </c>
      <c r="T50">
        <f>IF(MOD(ROW()-1,3)=0,'Variante 1-W1 AG'!T50*-1,'Variante 1-W1 AG'!T50)</f>
        <v>1813</v>
      </c>
      <c r="U50">
        <f>IF(MOD(ROW()-1,3)=0,'Variante 1-W1 AG'!U50*-1,'Variante 1-W1 AG'!U50)</f>
        <v>2033</v>
      </c>
      <c r="V50">
        <f>IF(MOD(ROW()-1,3)=0,'Variante 1-W1 AG'!V50*-1,'Variante 1-W1 AG'!V50)</f>
        <v>1128</v>
      </c>
      <c r="W50">
        <f>IF(MOD(ROW()-1,3)=0,'Variante 1-W1 AG'!W50*-1,'Variante 1-W1 AG'!W50)</f>
        <v>492</v>
      </c>
      <c r="X50">
        <f>IF(MOD(ROW()-1,3)=0,'Variante 1-W1 AG'!X50*-1,'Variante 1-W1 AG'!X50)</f>
        <v>159</v>
      </c>
    </row>
    <row r="51" spans="1:24">
      <c r="A51" t="str">
        <f>'Variante 1-W1 AG'!A51</f>
        <v xml:space="preserve"> </v>
      </c>
      <c r="B51" t="str">
        <f>'Variante 1-W1 AG'!B51</f>
        <v xml:space="preserve"> </v>
      </c>
      <c r="C51" t="str">
        <f>'Variante 1-W1 AG'!C51</f>
        <v>i</v>
      </c>
      <c r="D51">
        <f>'Variante 1-W1 AG'!D51</f>
        <v>79715</v>
      </c>
      <c r="E51">
        <f>IF(MOD(ROW()-1,3)=0,'Variante 1-W1 AG'!E51*-1,'Variante 1-W1 AG'!E51)</f>
        <v>3302</v>
      </c>
      <c r="F51">
        <f>IF(MOD(ROW()-1,3)=0,'Variante 1-W1 AG'!F51*-1,'Variante 1-W1 AG'!F51)</f>
        <v>3316</v>
      </c>
      <c r="G51">
        <f>IF(MOD(ROW()-1,3)=0,'Variante 1-W1 AG'!G51*-1,'Variante 1-W1 AG'!G51)</f>
        <v>3374</v>
      </c>
      <c r="H51">
        <f>IF(MOD(ROW()-1,3)=0,'Variante 1-W1 AG'!H51*-1,'Variante 1-W1 AG'!H51)</f>
        <v>3555</v>
      </c>
      <c r="I51">
        <f>IF(MOD(ROW()-1,3)=0,'Variante 1-W1 AG'!I51*-1,'Variante 1-W1 AG'!I51)</f>
        <v>4078</v>
      </c>
      <c r="J51">
        <f>IF(MOD(ROW()-1,3)=0,'Variante 1-W1 AG'!J51*-1,'Variante 1-W1 AG'!J51)</f>
        <v>4343</v>
      </c>
      <c r="K51">
        <f>IF(MOD(ROW()-1,3)=0,'Variante 1-W1 AG'!K51*-1,'Variante 1-W1 AG'!K51)</f>
        <v>5065</v>
      </c>
      <c r="L51">
        <f>IF(MOD(ROW()-1,3)=0,'Variante 1-W1 AG'!L51*-1,'Variante 1-W1 AG'!L51)</f>
        <v>4983</v>
      </c>
      <c r="M51">
        <f>IF(MOD(ROW()-1,3)=0,'Variante 1-W1 AG'!M51*-1,'Variante 1-W1 AG'!M51)</f>
        <v>4897</v>
      </c>
      <c r="N51">
        <f>IF(MOD(ROW()-1,3)=0,'Variante 1-W1 AG'!N51*-1,'Variante 1-W1 AG'!N51)</f>
        <v>4709</v>
      </c>
      <c r="O51">
        <f>IF(MOD(ROW()-1,3)=0,'Variante 1-W1 AG'!O51*-1,'Variante 1-W1 AG'!O51)</f>
        <v>6220</v>
      </c>
      <c r="P51">
        <f>IF(MOD(ROW()-1,3)=0,'Variante 1-W1 AG'!P51*-1,'Variante 1-W1 AG'!P51)</f>
        <v>6889</v>
      </c>
      <c r="Q51">
        <f>IF(MOD(ROW()-1,3)=0,'Variante 1-W1 AG'!Q51*-1,'Variante 1-W1 AG'!Q51)</f>
        <v>6073</v>
      </c>
      <c r="R51">
        <f>IF(MOD(ROW()-1,3)=0,'Variante 1-W1 AG'!R51*-1,'Variante 1-W1 AG'!R51)</f>
        <v>5102</v>
      </c>
      <c r="S51">
        <f>IF(MOD(ROW()-1,3)=0,'Variante 1-W1 AG'!S51*-1,'Variante 1-W1 AG'!S51)</f>
        <v>4321</v>
      </c>
      <c r="T51">
        <f>IF(MOD(ROW()-1,3)=0,'Variante 1-W1 AG'!T51*-1,'Variante 1-W1 AG'!T51)</f>
        <v>3275</v>
      </c>
      <c r="U51">
        <f>IF(MOD(ROW()-1,3)=0,'Variante 1-W1 AG'!U51*-1,'Variante 1-W1 AG'!U51)</f>
        <v>3475</v>
      </c>
      <c r="V51">
        <f>IF(MOD(ROW()-1,3)=0,'Variante 1-W1 AG'!V51*-1,'Variante 1-W1 AG'!V51)</f>
        <v>1799</v>
      </c>
      <c r="W51">
        <f>IF(MOD(ROW()-1,3)=0,'Variante 1-W1 AG'!W51*-1,'Variante 1-W1 AG'!W51)</f>
        <v>729</v>
      </c>
      <c r="X51">
        <f>IF(MOD(ROW()-1,3)=0,'Variante 1-W1 AG'!X51*-1,'Variante 1-W1 AG'!X51)</f>
        <v>210</v>
      </c>
    </row>
    <row r="52" spans="1:24">
      <c r="A52" t="str">
        <f>'Variante 1-W1 AG'!A52</f>
        <v>2022</v>
      </c>
      <c r="B52" t="str">
        <f>'Variante 1-W1 AG'!B52</f>
        <v xml:space="preserve"> </v>
      </c>
      <c r="C52" t="str">
        <f>'Variante 1-W1 AG'!C52</f>
        <v>m</v>
      </c>
      <c r="D52">
        <f>'Variante 1-W1 AG'!D52</f>
        <v>39054</v>
      </c>
      <c r="E52">
        <f>IF(MOD(ROW()-1,3)=0,'Variante 1-W1 AG'!E52*-1,'Variante 1-W1 AG'!E52)</f>
        <v>-1689</v>
      </c>
      <c r="F52">
        <f>IF(MOD(ROW()-1,3)=0,'Variante 1-W1 AG'!F52*-1,'Variante 1-W1 AG'!F52)</f>
        <v>-1706</v>
      </c>
      <c r="G52">
        <f>IF(MOD(ROW()-1,3)=0,'Variante 1-W1 AG'!G52*-1,'Variante 1-W1 AG'!G52)</f>
        <v>-1719</v>
      </c>
      <c r="H52">
        <f>IF(MOD(ROW()-1,3)=0,'Variante 1-W1 AG'!H52*-1,'Variante 1-W1 AG'!H52)</f>
        <v>-1805</v>
      </c>
      <c r="I52">
        <f>IF(MOD(ROW()-1,3)=0,'Variante 1-W1 AG'!I52*-1,'Variante 1-W1 AG'!I52)</f>
        <v>-2027</v>
      </c>
      <c r="J52">
        <f>IF(MOD(ROW()-1,3)=0,'Variante 1-W1 AG'!J52*-1,'Variante 1-W1 AG'!J52)</f>
        <v>-2196</v>
      </c>
      <c r="K52">
        <f>IF(MOD(ROW()-1,3)=0,'Variante 1-W1 AG'!K52*-1,'Variante 1-W1 AG'!K52)</f>
        <v>-2519</v>
      </c>
      <c r="L52">
        <f>IF(MOD(ROW()-1,3)=0,'Variante 1-W1 AG'!L52*-1,'Variante 1-W1 AG'!L52)</f>
        <v>-2536</v>
      </c>
      <c r="M52">
        <f>IF(MOD(ROW()-1,3)=0,'Variante 1-W1 AG'!M52*-1,'Variante 1-W1 AG'!M52)</f>
        <v>-2503</v>
      </c>
      <c r="N52">
        <f>IF(MOD(ROW()-1,3)=0,'Variante 1-W1 AG'!N52*-1,'Variante 1-W1 AG'!N52)</f>
        <v>-2330</v>
      </c>
      <c r="O52">
        <f>IF(MOD(ROW()-1,3)=0,'Variante 1-W1 AG'!O52*-1,'Variante 1-W1 AG'!O52)</f>
        <v>-2971</v>
      </c>
      <c r="P52">
        <f>IF(MOD(ROW()-1,3)=0,'Variante 1-W1 AG'!P52*-1,'Variante 1-W1 AG'!P52)</f>
        <v>-3466</v>
      </c>
      <c r="Q52">
        <f>IF(MOD(ROW()-1,3)=0,'Variante 1-W1 AG'!Q52*-1,'Variante 1-W1 AG'!Q52)</f>
        <v>-3101</v>
      </c>
      <c r="R52">
        <f>IF(MOD(ROW()-1,3)=0,'Variante 1-W1 AG'!R52*-1,'Variante 1-W1 AG'!R52)</f>
        <v>-2512</v>
      </c>
      <c r="S52">
        <f>IF(MOD(ROW()-1,3)=0,'Variante 1-W1 AG'!S52*-1,'Variante 1-W1 AG'!S52)</f>
        <v>-2092</v>
      </c>
      <c r="T52">
        <f>IF(MOD(ROW()-1,3)=0,'Variante 1-W1 AG'!T52*-1,'Variante 1-W1 AG'!T52)</f>
        <v>-1456</v>
      </c>
      <c r="U52">
        <f>IF(MOD(ROW()-1,3)=0,'Variante 1-W1 AG'!U52*-1,'Variante 1-W1 AG'!U52)</f>
        <v>-1410</v>
      </c>
      <c r="V52">
        <f>IF(MOD(ROW()-1,3)=0,'Variante 1-W1 AG'!V52*-1,'Variante 1-W1 AG'!V52)</f>
        <v>-723</v>
      </c>
      <c r="W52">
        <f>IF(MOD(ROW()-1,3)=0,'Variante 1-W1 AG'!W52*-1,'Variante 1-W1 AG'!W52)</f>
        <v>-240</v>
      </c>
      <c r="X52">
        <f>IF(MOD(ROW()-1,3)=0,'Variante 1-W1 AG'!X52*-1,'Variante 1-W1 AG'!X52)</f>
        <v>-55</v>
      </c>
    </row>
    <row r="53" spans="1:24">
      <c r="A53" t="str">
        <f>'Variante 1-W1 AG'!A53</f>
        <v xml:space="preserve"> </v>
      </c>
      <c r="B53" t="str">
        <f>'Variante 1-W1 AG'!B53</f>
        <v xml:space="preserve"> </v>
      </c>
      <c r="C53" t="str">
        <f>'Variante 1-W1 AG'!C53</f>
        <v>w</v>
      </c>
      <c r="D53">
        <f>'Variante 1-W1 AG'!D53</f>
        <v>40449</v>
      </c>
      <c r="E53">
        <f>IF(MOD(ROW()-1,3)=0,'Variante 1-W1 AG'!E53*-1,'Variante 1-W1 AG'!E53)</f>
        <v>1599</v>
      </c>
      <c r="F53">
        <f>IF(MOD(ROW()-1,3)=0,'Variante 1-W1 AG'!F53*-1,'Variante 1-W1 AG'!F53)</f>
        <v>1615</v>
      </c>
      <c r="G53">
        <f>IF(MOD(ROW()-1,3)=0,'Variante 1-W1 AG'!G53*-1,'Variante 1-W1 AG'!G53)</f>
        <v>1628</v>
      </c>
      <c r="H53">
        <f>IF(MOD(ROW()-1,3)=0,'Variante 1-W1 AG'!H53*-1,'Variante 1-W1 AG'!H53)</f>
        <v>1719</v>
      </c>
      <c r="I53">
        <f>IF(MOD(ROW()-1,3)=0,'Variante 1-W1 AG'!I53*-1,'Variante 1-W1 AG'!I53)</f>
        <v>1957</v>
      </c>
      <c r="J53">
        <f>IF(MOD(ROW()-1,3)=0,'Variante 1-W1 AG'!J53*-1,'Variante 1-W1 AG'!J53)</f>
        <v>2127</v>
      </c>
      <c r="K53">
        <f>IF(MOD(ROW()-1,3)=0,'Variante 1-W1 AG'!K53*-1,'Variante 1-W1 AG'!K53)</f>
        <v>2431</v>
      </c>
      <c r="L53">
        <f>IF(MOD(ROW()-1,3)=0,'Variante 1-W1 AG'!L53*-1,'Variante 1-W1 AG'!L53)</f>
        <v>2462</v>
      </c>
      <c r="M53">
        <f>IF(MOD(ROW()-1,3)=0,'Variante 1-W1 AG'!M53*-1,'Variante 1-W1 AG'!M53)</f>
        <v>2462</v>
      </c>
      <c r="N53">
        <f>IF(MOD(ROW()-1,3)=0,'Variante 1-W1 AG'!N53*-1,'Variante 1-W1 AG'!N53)</f>
        <v>2301</v>
      </c>
      <c r="O53">
        <f>IF(MOD(ROW()-1,3)=0,'Variante 1-W1 AG'!O53*-1,'Variante 1-W1 AG'!O53)</f>
        <v>2907</v>
      </c>
      <c r="P53">
        <f>IF(MOD(ROW()-1,3)=0,'Variante 1-W1 AG'!P53*-1,'Variante 1-W1 AG'!P53)</f>
        <v>3399</v>
      </c>
      <c r="Q53">
        <f>IF(MOD(ROW()-1,3)=0,'Variante 1-W1 AG'!Q53*-1,'Variante 1-W1 AG'!Q53)</f>
        <v>3145</v>
      </c>
      <c r="R53">
        <f>IF(MOD(ROW()-1,3)=0,'Variante 1-W1 AG'!R53*-1,'Variante 1-W1 AG'!R53)</f>
        <v>2682</v>
      </c>
      <c r="S53">
        <f>IF(MOD(ROW()-1,3)=0,'Variante 1-W1 AG'!S53*-1,'Variante 1-W1 AG'!S53)</f>
        <v>2379</v>
      </c>
      <c r="T53">
        <f>IF(MOD(ROW()-1,3)=0,'Variante 1-W1 AG'!T53*-1,'Variante 1-W1 AG'!T53)</f>
        <v>1799</v>
      </c>
      <c r="U53">
        <f>IF(MOD(ROW()-1,3)=0,'Variante 1-W1 AG'!U53*-1,'Variante 1-W1 AG'!U53)</f>
        <v>1981</v>
      </c>
      <c r="V53">
        <f>IF(MOD(ROW()-1,3)=0,'Variante 1-W1 AG'!V53*-1,'Variante 1-W1 AG'!V53)</f>
        <v>1202</v>
      </c>
      <c r="W53">
        <f>IF(MOD(ROW()-1,3)=0,'Variante 1-W1 AG'!W53*-1,'Variante 1-W1 AG'!W53)</f>
        <v>490</v>
      </c>
      <c r="X53">
        <f>IF(MOD(ROW()-1,3)=0,'Variante 1-W1 AG'!X53*-1,'Variante 1-W1 AG'!X53)</f>
        <v>162</v>
      </c>
    </row>
    <row r="54" spans="1:24">
      <c r="A54" t="str">
        <f>'Variante 1-W1 AG'!A54</f>
        <v xml:space="preserve"> </v>
      </c>
      <c r="B54" t="str">
        <f>'Variante 1-W1 AG'!B54</f>
        <v xml:space="preserve"> </v>
      </c>
      <c r="C54" t="str">
        <f>'Variante 1-W1 AG'!C54</f>
        <v>i</v>
      </c>
      <c r="D54">
        <f>'Variante 1-W1 AG'!D54</f>
        <v>79503</v>
      </c>
      <c r="E54">
        <f>IF(MOD(ROW()-1,3)=0,'Variante 1-W1 AG'!E54*-1,'Variante 1-W1 AG'!E54)</f>
        <v>3288</v>
      </c>
      <c r="F54">
        <f>IF(MOD(ROW()-1,3)=0,'Variante 1-W1 AG'!F54*-1,'Variante 1-W1 AG'!F54)</f>
        <v>3321</v>
      </c>
      <c r="G54">
        <f>IF(MOD(ROW()-1,3)=0,'Variante 1-W1 AG'!G54*-1,'Variante 1-W1 AG'!G54)</f>
        <v>3347</v>
      </c>
      <c r="H54">
        <f>IF(MOD(ROW()-1,3)=0,'Variante 1-W1 AG'!H54*-1,'Variante 1-W1 AG'!H54)</f>
        <v>3524</v>
      </c>
      <c r="I54">
        <f>IF(MOD(ROW()-1,3)=0,'Variante 1-W1 AG'!I54*-1,'Variante 1-W1 AG'!I54)</f>
        <v>3984</v>
      </c>
      <c r="J54">
        <f>IF(MOD(ROW()-1,3)=0,'Variante 1-W1 AG'!J54*-1,'Variante 1-W1 AG'!J54)</f>
        <v>4323</v>
      </c>
      <c r="K54">
        <f>IF(MOD(ROW()-1,3)=0,'Variante 1-W1 AG'!K54*-1,'Variante 1-W1 AG'!K54)</f>
        <v>4951</v>
      </c>
      <c r="L54">
        <f>IF(MOD(ROW()-1,3)=0,'Variante 1-W1 AG'!L54*-1,'Variante 1-W1 AG'!L54)</f>
        <v>4998</v>
      </c>
      <c r="M54">
        <f>IF(MOD(ROW()-1,3)=0,'Variante 1-W1 AG'!M54*-1,'Variante 1-W1 AG'!M54)</f>
        <v>4966</v>
      </c>
      <c r="N54">
        <f>IF(MOD(ROW()-1,3)=0,'Variante 1-W1 AG'!N54*-1,'Variante 1-W1 AG'!N54)</f>
        <v>4630</v>
      </c>
      <c r="O54">
        <f>IF(MOD(ROW()-1,3)=0,'Variante 1-W1 AG'!O54*-1,'Variante 1-W1 AG'!O54)</f>
        <v>5878</v>
      </c>
      <c r="P54">
        <f>IF(MOD(ROW()-1,3)=0,'Variante 1-W1 AG'!P54*-1,'Variante 1-W1 AG'!P54)</f>
        <v>6864</v>
      </c>
      <c r="Q54">
        <f>IF(MOD(ROW()-1,3)=0,'Variante 1-W1 AG'!Q54*-1,'Variante 1-W1 AG'!Q54)</f>
        <v>6245</v>
      </c>
      <c r="R54">
        <f>IF(MOD(ROW()-1,3)=0,'Variante 1-W1 AG'!R54*-1,'Variante 1-W1 AG'!R54)</f>
        <v>5194</v>
      </c>
      <c r="S54">
        <f>IF(MOD(ROW()-1,3)=0,'Variante 1-W1 AG'!S54*-1,'Variante 1-W1 AG'!S54)</f>
        <v>4471</v>
      </c>
      <c r="T54">
        <f>IF(MOD(ROW()-1,3)=0,'Variante 1-W1 AG'!T54*-1,'Variante 1-W1 AG'!T54)</f>
        <v>3255</v>
      </c>
      <c r="U54">
        <f>IF(MOD(ROW()-1,3)=0,'Variante 1-W1 AG'!U54*-1,'Variante 1-W1 AG'!U54)</f>
        <v>3391</v>
      </c>
      <c r="V54">
        <f>IF(MOD(ROW()-1,3)=0,'Variante 1-W1 AG'!V54*-1,'Variante 1-W1 AG'!V54)</f>
        <v>1925</v>
      </c>
      <c r="W54">
        <f>IF(MOD(ROW()-1,3)=0,'Variante 1-W1 AG'!W54*-1,'Variante 1-W1 AG'!W54)</f>
        <v>730</v>
      </c>
      <c r="X54">
        <f>IF(MOD(ROW()-1,3)=0,'Variante 1-W1 AG'!X54*-1,'Variante 1-W1 AG'!X54)</f>
        <v>218</v>
      </c>
    </row>
    <row r="55" spans="1:24">
      <c r="A55" t="str">
        <f>'Variante 1-W1 AG'!A55</f>
        <v>2023</v>
      </c>
      <c r="B55" t="str">
        <f>'Variante 1-W1 AG'!B55</f>
        <v xml:space="preserve"> </v>
      </c>
      <c r="C55" t="str">
        <f>'Variante 1-W1 AG'!C55</f>
        <v>m</v>
      </c>
      <c r="D55">
        <f>'Variante 1-W1 AG'!D55</f>
        <v>38941</v>
      </c>
      <c r="E55">
        <f>IF(MOD(ROW()-1,3)=0,'Variante 1-W1 AG'!E55*-1,'Variante 1-W1 AG'!E55)</f>
        <v>-1678</v>
      </c>
      <c r="F55">
        <f>IF(MOD(ROW()-1,3)=0,'Variante 1-W1 AG'!F55*-1,'Variante 1-W1 AG'!F55)</f>
        <v>-1708</v>
      </c>
      <c r="G55">
        <f>IF(MOD(ROW()-1,3)=0,'Variante 1-W1 AG'!G55*-1,'Variante 1-W1 AG'!G55)</f>
        <v>-1708</v>
      </c>
      <c r="H55">
        <f>IF(MOD(ROW()-1,3)=0,'Variante 1-W1 AG'!H55*-1,'Variante 1-W1 AG'!H55)</f>
        <v>-1793</v>
      </c>
      <c r="I55">
        <f>IF(MOD(ROW()-1,3)=0,'Variante 1-W1 AG'!I55*-1,'Variante 1-W1 AG'!I55)</f>
        <v>-1986</v>
      </c>
      <c r="J55">
        <f>IF(MOD(ROW()-1,3)=0,'Variante 1-W1 AG'!J55*-1,'Variante 1-W1 AG'!J55)</f>
        <v>-2181</v>
      </c>
      <c r="K55">
        <f>IF(MOD(ROW()-1,3)=0,'Variante 1-W1 AG'!K55*-1,'Variante 1-W1 AG'!K55)</f>
        <v>-2439</v>
      </c>
      <c r="L55">
        <f>IF(MOD(ROW()-1,3)=0,'Variante 1-W1 AG'!L55*-1,'Variante 1-W1 AG'!L55)</f>
        <v>-2570</v>
      </c>
      <c r="M55">
        <f>IF(MOD(ROW()-1,3)=0,'Variante 1-W1 AG'!M55*-1,'Variante 1-W1 AG'!M55)</f>
        <v>-2522</v>
      </c>
      <c r="N55">
        <f>IF(MOD(ROW()-1,3)=0,'Variante 1-W1 AG'!N55*-1,'Variante 1-W1 AG'!N55)</f>
        <v>-2340</v>
      </c>
      <c r="O55">
        <f>IF(MOD(ROW()-1,3)=0,'Variante 1-W1 AG'!O55*-1,'Variante 1-W1 AG'!O55)</f>
        <v>-2764</v>
      </c>
      <c r="P55">
        <f>IF(MOD(ROW()-1,3)=0,'Variante 1-W1 AG'!P55*-1,'Variante 1-W1 AG'!P55)</f>
        <v>-3415</v>
      </c>
      <c r="Q55">
        <f>IF(MOD(ROW()-1,3)=0,'Variante 1-W1 AG'!Q55*-1,'Variante 1-W1 AG'!Q55)</f>
        <v>-3200</v>
      </c>
      <c r="R55">
        <f>IF(MOD(ROW()-1,3)=0,'Variante 1-W1 AG'!R55*-1,'Variante 1-W1 AG'!R55)</f>
        <v>-2578</v>
      </c>
      <c r="S55">
        <f>IF(MOD(ROW()-1,3)=0,'Variante 1-W1 AG'!S55*-1,'Variante 1-W1 AG'!S55)</f>
        <v>-2136</v>
      </c>
      <c r="T55">
        <f>IF(MOD(ROW()-1,3)=0,'Variante 1-W1 AG'!T55*-1,'Variante 1-W1 AG'!T55)</f>
        <v>-1466</v>
      </c>
      <c r="U55">
        <f>IF(MOD(ROW()-1,3)=0,'Variante 1-W1 AG'!U55*-1,'Variante 1-W1 AG'!U55)</f>
        <v>-1371</v>
      </c>
      <c r="V55">
        <f>IF(MOD(ROW()-1,3)=0,'Variante 1-W1 AG'!V55*-1,'Variante 1-W1 AG'!V55)</f>
        <v>-783</v>
      </c>
      <c r="W55">
        <f>IF(MOD(ROW()-1,3)=0,'Variante 1-W1 AG'!W55*-1,'Variante 1-W1 AG'!W55)</f>
        <v>-243</v>
      </c>
      <c r="X55">
        <f>IF(MOD(ROW()-1,3)=0,'Variante 1-W1 AG'!X55*-1,'Variante 1-W1 AG'!X55)</f>
        <v>-61</v>
      </c>
    </row>
    <row r="56" spans="1:24">
      <c r="A56" t="str">
        <f>'Variante 1-W1 AG'!A56</f>
        <v xml:space="preserve"> </v>
      </c>
      <c r="B56" t="str">
        <f>'Variante 1-W1 AG'!B56</f>
        <v xml:space="preserve"> </v>
      </c>
      <c r="C56" t="str">
        <f>'Variante 1-W1 AG'!C56</f>
        <v>w</v>
      </c>
      <c r="D56">
        <f>'Variante 1-W1 AG'!D56</f>
        <v>40338</v>
      </c>
      <c r="E56">
        <f>IF(MOD(ROW()-1,3)=0,'Variante 1-W1 AG'!E56*-1,'Variante 1-W1 AG'!E56)</f>
        <v>1589</v>
      </c>
      <c r="F56">
        <f>IF(MOD(ROW()-1,3)=0,'Variante 1-W1 AG'!F56*-1,'Variante 1-W1 AG'!F56)</f>
        <v>1617</v>
      </c>
      <c r="G56">
        <f>IF(MOD(ROW()-1,3)=0,'Variante 1-W1 AG'!G56*-1,'Variante 1-W1 AG'!G56)</f>
        <v>1617</v>
      </c>
      <c r="H56">
        <f>IF(MOD(ROW()-1,3)=0,'Variante 1-W1 AG'!H56*-1,'Variante 1-W1 AG'!H56)</f>
        <v>1708</v>
      </c>
      <c r="I56">
        <f>IF(MOD(ROW()-1,3)=0,'Variante 1-W1 AG'!I56*-1,'Variante 1-W1 AG'!I56)</f>
        <v>1918</v>
      </c>
      <c r="J56">
        <f>IF(MOD(ROW()-1,3)=0,'Variante 1-W1 AG'!J56*-1,'Variante 1-W1 AG'!J56)</f>
        <v>2114</v>
      </c>
      <c r="K56">
        <f>IF(MOD(ROW()-1,3)=0,'Variante 1-W1 AG'!K56*-1,'Variante 1-W1 AG'!K56)</f>
        <v>2357</v>
      </c>
      <c r="L56">
        <f>IF(MOD(ROW()-1,3)=0,'Variante 1-W1 AG'!L56*-1,'Variante 1-W1 AG'!L56)</f>
        <v>2490</v>
      </c>
      <c r="M56">
        <f>IF(MOD(ROW()-1,3)=0,'Variante 1-W1 AG'!M56*-1,'Variante 1-W1 AG'!M56)</f>
        <v>2478</v>
      </c>
      <c r="N56">
        <f>IF(MOD(ROW()-1,3)=0,'Variante 1-W1 AG'!N56*-1,'Variante 1-W1 AG'!N56)</f>
        <v>2311</v>
      </c>
      <c r="O56">
        <f>IF(MOD(ROW()-1,3)=0,'Variante 1-W1 AG'!O56*-1,'Variante 1-W1 AG'!O56)</f>
        <v>2718</v>
      </c>
      <c r="P56">
        <f>IF(MOD(ROW()-1,3)=0,'Variante 1-W1 AG'!P56*-1,'Variante 1-W1 AG'!P56)</f>
        <v>3350</v>
      </c>
      <c r="Q56">
        <f>IF(MOD(ROW()-1,3)=0,'Variante 1-W1 AG'!Q56*-1,'Variante 1-W1 AG'!Q56)</f>
        <v>3237</v>
      </c>
      <c r="R56">
        <f>IF(MOD(ROW()-1,3)=0,'Variante 1-W1 AG'!R56*-1,'Variante 1-W1 AG'!R56)</f>
        <v>2733</v>
      </c>
      <c r="S56">
        <f>IF(MOD(ROW()-1,3)=0,'Variante 1-W1 AG'!S56*-1,'Variante 1-W1 AG'!S56)</f>
        <v>2436</v>
      </c>
      <c r="T56">
        <f>IF(MOD(ROW()-1,3)=0,'Variante 1-W1 AG'!T56*-1,'Variante 1-W1 AG'!T56)</f>
        <v>1801</v>
      </c>
      <c r="U56">
        <f>IF(MOD(ROW()-1,3)=0,'Variante 1-W1 AG'!U56*-1,'Variante 1-W1 AG'!U56)</f>
        <v>1918</v>
      </c>
      <c r="V56">
        <f>IF(MOD(ROW()-1,3)=0,'Variante 1-W1 AG'!V56*-1,'Variante 1-W1 AG'!V56)</f>
        <v>1291</v>
      </c>
      <c r="W56">
        <f>IF(MOD(ROW()-1,3)=0,'Variante 1-W1 AG'!W56*-1,'Variante 1-W1 AG'!W56)</f>
        <v>486</v>
      </c>
      <c r="X56">
        <f>IF(MOD(ROW()-1,3)=0,'Variante 1-W1 AG'!X56*-1,'Variante 1-W1 AG'!X56)</f>
        <v>167</v>
      </c>
    </row>
    <row r="57" spans="1:24">
      <c r="A57" t="str">
        <f>'Variante 1-W1 AG'!A57</f>
        <v xml:space="preserve"> </v>
      </c>
      <c r="B57" t="str">
        <f>'Variante 1-W1 AG'!B57</f>
        <v xml:space="preserve"> </v>
      </c>
      <c r="C57" t="str">
        <f>'Variante 1-W1 AG'!C57</f>
        <v>i</v>
      </c>
      <c r="D57">
        <f>'Variante 1-W1 AG'!D57</f>
        <v>79279</v>
      </c>
      <c r="E57">
        <f>IF(MOD(ROW()-1,3)=0,'Variante 1-W1 AG'!E57*-1,'Variante 1-W1 AG'!E57)</f>
        <v>3268</v>
      </c>
      <c r="F57">
        <f>IF(MOD(ROW()-1,3)=0,'Variante 1-W1 AG'!F57*-1,'Variante 1-W1 AG'!F57)</f>
        <v>3325</v>
      </c>
      <c r="G57">
        <f>IF(MOD(ROW()-1,3)=0,'Variante 1-W1 AG'!G57*-1,'Variante 1-W1 AG'!G57)</f>
        <v>3326</v>
      </c>
      <c r="H57">
        <f>IF(MOD(ROW()-1,3)=0,'Variante 1-W1 AG'!H57*-1,'Variante 1-W1 AG'!H57)</f>
        <v>3501</v>
      </c>
      <c r="I57">
        <f>IF(MOD(ROW()-1,3)=0,'Variante 1-W1 AG'!I57*-1,'Variante 1-W1 AG'!I57)</f>
        <v>3903</v>
      </c>
      <c r="J57">
        <f>IF(MOD(ROW()-1,3)=0,'Variante 1-W1 AG'!J57*-1,'Variante 1-W1 AG'!J57)</f>
        <v>4296</v>
      </c>
      <c r="K57">
        <f>IF(MOD(ROW()-1,3)=0,'Variante 1-W1 AG'!K57*-1,'Variante 1-W1 AG'!K57)</f>
        <v>4796</v>
      </c>
      <c r="L57">
        <f>IF(MOD(ROW()-1,3)=0,'Variante 1-W1 AG'!L57*-1,'Variante 1-W1 AG'!L57)</f>
        <v>5060</v>
      </c>
      <c r="M57">
        <f>IF(MOD(ROW()-1,3)=0,'Variante 1-W1 AG'!M57*-1,'Variante 1-W1 AG'!M57)</f>
        <v>5000</v>
      </c>
      <c r="N57">
        <f>IF(MOD(ROW()-1,3)=0,'Variante 1-W1 AG'!N57*-1,'Variante 1-W1 AG'!N57)</f>
        <v>4651</v>
      </c>
      <c r="O57">
        <f>IF(MOD(ROW()-1,3)=0,'Variante 1-W1 AG'!O57*-1,'Variante 1-W1 AG'!O57)</f>
        <v>5481</v>
      </c>
      <c r="P57">
        <f>IF(MOD(ROW()-1,3)=0,'Variante 1-W1 AG'!P57*-1,'Variante 1-W1 AG'!P57)</f>
        <v>6765</v>
      </c>
      <c r="Q57">
        <f>IF(MOD(ROW()-1,3)=0,'Variante 1-W1 AG'!Q57*-1,'Variante 1-W1 AG'!Q57)</f>
        <v>6437</v>
      </c>
      <c r="R57">
        <f>IF(MOD(ROW()-1,3)=0,'Variante 1-W1 AG'!R57*-1,'Variante 1-W1 AG'!R57)</f>
        <v>5312</v>
      </c>
      <c r="S57">
        <f>IF(MOD(ROW()-1,3)=0,'Variante 1-W1 AG'!S57*-1,'Variante 1-W1 AG'!S57)</f>
        <v>4572</v>
      </c>
      <c r="T57">
        <f>IF(MOD(ROW()-1,3)=0,'Variante 1-W1 AG'!T57*-1,'Variante 1-W1 AG'!T57)</f>
        <v>3267</v>
      </c>
      <c r="U57">
        <f>IF(MOD(ROW()-1,3)=0,'Variante 1-W1 AG'!U57*-1,'Variante 1-W1 AG'!U57)</f>
        <v>3289</v>
      </c>
      <c r="V57">
        <f>IF(MOD(ROW()-1,3)=0,'Variante 1-W1 AG'!V57*-1,'Variante 1-W1 AG'!V57)</f>
        <v>2074</v>
      </c>
      <c r="W57">
        <f>IF(MOD(ROW()-1,3)=0,'Variante 1-W1 AG'!W57*-1,'Variante 1-W1 AG'!W57)</f>
        <v>729</v>
      </c>
      <c r="X57">
        <f>IF(MOD(ROW()-1,3)=0,'Variante 1-W1 AG'!X57*-1,'Variante 1-W1 AG'!X57)</f>
        <v>229</v>
      </c>
    </row>
    <row r="58" spans="1:24">
      <c r="A58" t="str">
        <f>'Variante 1-W1 AG'!A58</f>
        <v>2024</v>
      </c>
      <c r="B58" t="str">
        <f>'Variante 1-W1 AG'!B58</f>
        <v xml:space="preserve"> </v>
      </c>
      <c r="C58" t="str">
        <f>'Variante 1-W1 AG'!C58</f>
        <v>m</v>
      </c>
      <c r="D58">
        <f>'Variante 1-W1 AG'!D58</f>
        <v>38821</v>
      </c>
      <c r="E58">
        <f>IF(MOD(ROW()-1,3)=0,'Variante 1-W1 AG'!E58*-1,'Variante 1-W1 AG'!E58)</f>
        <v>-1664</v>
      </c>
      <c r="F58">
        <f>IF(MOD(ROW()-1,3)=0,'Variante 1-W1 AG'!F58*-1,'Variante 1-W1 AG'!F58)</f>
        <v>-1709</v>
      </c>
      <c r="G58">
        <f>IF(MOD(ROW()-1,3)=0,'Variante 1-W1 AG'!G58*-1,'Variante 1-W1 AG'!G58)</f>
        <v>-1708</v>
      </c>
      <c r="H58">
        <f>IF(MOD(ROW()-1,3)=0,'Variante 1-W1 AG'!H58*-1,'Variante 1-W1 AG'!H58)</f>
        <v>-1772</v>
      </c>
      <c r="I58">
        <f>IF(MOD(ROW()-1,3)=0,'Variante 1-W1 AG'!I58*-1,'Variante 1-W1 AG'!I58)</f>
        <v>-1952</v>
      </c>
      <c r="J58">
        <f>IF(MOD(ROW()-1,3)=0,'Variante 1-W1 AG'!J58*-1,'Variante 1-W1 AG'!J58)</f>
        <v>-2175</v>
      </c>
      <c r="K58">
        <f>IF(MOD(ROW()-1,3)=0,'Variante 1-W1 AG'!K58*-1,'Variante 1-W1 AG'!K58)</f>
        <v>-2358</v>
      </c>
      <c r="L58">
        <f>IF(MOD(ROW()-1,3)=0,'Variante 1-W1 AG'!L58*-1,'Variante 1-W1 AG'!L58)</f>
        <v>-2593</v>
      </c>
      <c r="M58">
        <f>IF(MOD(ROW()-1,3)=0,'Variante 1-W1 AG'!M58*-1,'Variante 1-W1 AG'!M58)</f>
        <v>-2530</v>
      </c>
      <c r="N58">
        <f>IF(MOD(ROW()-1,3)=0,'Variante 1-W1 AG'!N58*-1,'Variante 1-W1 AG'!N58)</f>
        <v>-2363</v>
      </c>
      <c r="O58">
        <f>IF(MOD(ROW()-1,3)=0,'Variante 1-W1 AG'!O58*-1,'Variante 1-W1 AG'!O58)</f>
        <v>-2583</v>
      </c>
      <c r="P58">
        <f>IF(MOD(ROW()-1,3)=0,'Variante 1-W1 AG'!P58*-1,'Variante 1-W1 AG'!P58)</f>
        <v>-3329</v>
      </c>
      <c r="Q58">
        <f>IF(MOD(ROW()-1,3)=0,'Variante 1-W1 AG'!Q58*-1,'Variante 1-W1 AG'!Q58)</f>
        <v>-3275</v>
      </c>
      <c r="R58">
        <f>IF(MOD(ROW()-1,3)=0,'Variante 1-W1 AG'!R58*-1,'Variante 1-W1 AG'!R58)</f>
        <v>-2658</v>
      </c>
      <c r="S58">
        <f>IF(MOD(ROW()-1,3)=0,'Variante 1-W1 AG'!S58*-1,'Variante 1-W1 AG'!S58)</f>
        <v>-2164</v>
      </c>
      <c r="T58">
        <f>IF(MOD(ROW()-1,3)=0,'Variante 1-W1 AG'!T58*-1,'Variante 1-W1 AG'!T58)</f>
        <v>-1512</v>
      </c>
      <c r="U58">
        <f>IF(MOD(ROW()-1,3)=0,'Variante 1-W1 AG'!U58*-1,'Variante 1-W1 AG'!U58)</f>
        <v>-1314</v>
      </c>
      <c r="V58">
        <f>IF(MOD(ROW()-1,3)=0,'Variante 1-W1 AG'!V58*-1,'Variante 1-W1 AG'!V58)</f>
        <v>-835</v>
      </c>
      <c r="W58">
        <f>IF(MOD(ROW()-1,3)=0,'Variante 1-W1 AG'!W58*-1,'Variante 1-W1 AG'!W58)</f>
        <v>-262</v>
      </c>
      <c r="X58">
        <f>IF(MOD(ROW()-1,3)=0,'Variante 1-W1 AG'!X58*-1,'Variante 1-W1 AG'!X58)</f>
        <v>-67</v>
      </c>
    </row>
    <row r="59" spans="1:24">
      <c r="A59" t="str">
        <f>'Variante 1-W1 AG'!A59</f>
        <v xml:space="preserve">    </v>
      </c>
      <c r="B59" t="str">
        <f>'Variante 1-W1 AG'!B59</f>
        <v xml:space="preserve"> </v>
      </c>
      <c r="C59" t="str">
        <f>'Variante 1-W1 AG'!C59</f>
        <v>w</v>
      </c>
      <c r="D59">
        <f>'Variante 1-W1 AG'!D59</f>
        <v>40220</v>
      </c>
      <c r="E59">
        <f>IF(MOD(ROW()-1,3)=0,'Variante 1-W1 AG'!E59*-1,'Variante 1-W1 AG'!E59)</f>
        <v>1576</v>
      </c>
      <c r="F59">
        <f>IF(MOD(ROW()-1,3)=0,'Variante 1-W1 AG'!F59*-1,'Variante 1-W1 AG'!F59)</f>
        <v>1618</v>
      </c>
      <c r="G59">
        <f>IF(MOD(ROW()-1,3)=0,'Variante 1-W1 AG'!G59*-1,'Variante 1-W1 AG'!G59)</f>
        <v>1617</v>
      </c>
      <c r="H59">
        <f>IF(MOD(ROW()-1,3)=0,'Variante 1-W1 AG'!H59*-1,'Variante 1-W1 AG'!H59)</f>
        <v>1687</v>
      </c>
      <c r="I59">
        <f>IF(MOD(ROW()-1,3)=0,'Variante 1-W1 AG'!I59*-1,'Variante 1-W1 AG'!I59)</f>
        <v>1887</v>
      </c>
      <c r="J59">
        <f>IF(MOD(ROW()-1,3)=0,'Variante 1-W1 AG'!J59*-1,'Variante 1-W1 AG'!J59)</f>
        <v>2107</v>
      </c>
      <c r="K59">
        <f>IF(MOD(ROW()-1,3)=0,'Variante 1-W1 AG'!K59*-1,'Variante 1-W1 AG'!K59)</f>
        <v>2281</v>
      </c>
      <c r="L59">
        <f>IF(MOD(ROW()-1,3)=0,'Variante 1-W1 AG'!L59*-1,'Variante 1-W1 AG'!L59)</f>
        <v>2510</v>
      </c>
      <c r="M59">
        <f>IF(MOD(ROW()-1,3)=0,'Variante 1-W1 AG'!M59*-1,'Variante 1-W1 AG'!M59)</f>
        <v>2481</v>
      </c>
      <c r="N59">
        <f>IF(MOD(ROW()-1,3)=0,'Variante 1-W1 AG'!N59*-1,'Variante 1-W1 AG'!N59)</f>
        <v>2333</v>
      </c>
      <c r="O59">
        <f>IF(MOD(ROW()-1,3)=0,'Variante 1-W1 AG'!O59*-1,'Variante 1-W1 AG'!O59)</f>
        <v>2552</v>
      </c>
      <c r="P59">
        <f>IF(MOD(ROW()-1,3)=0,'Variante 1-W1 AG'!P59*-1,'Variante 1-W1 AG'!P59)</f>
        <v>3270</v>
      </c>
      <c r="Q59">
        <f>IF(MOD(ROW()-1,3)=0,'Variante 1-W1 AG'!Q59*-1,'Variante 1-W1 AG'!Q59)</f>
        <v>3300</v>
      </c>
      <c r="R59">
        <f>IF(MOD(ROW()-1,3)=0,'Variante 1-W1 AG'!R59*-1,'Variante 1-W1 AG'!R59)</f>
        <v>2802</v>
      </c>
      <c r="S59">
        <f>IF(MOD(ROW()-1,3)=0,'Variante 1-W1 AG'!S59*-1,'Variante 1-W1 AG'!S59)</f>
        <v>2470</v>
      </c>
      <c r="T59">
        <f>IF(MOD(ROW()-1,3)=0,'Variante 1-W1 AG'!T59*-1,'Variante 1-W1 AG'!T59)</f>
        <v>1847</v>
      </c>
      <c r="U59">
        <f>IF(MOD(ROW()-1,3)=0,'Variante 1-W1 AG'!U59*-1,'Variante 1-W1 AG'!U59)</f>
        <v>1829</v>
      </c>
      <c r="V59">
        <f>IF(MOD(ROW()-1,3)=0,'Variante 1-W1 AG'!V59*-1,'Variante 1-W1 AG'!V59)</f>
        <v>1364</v>
      </c>
      <c r="W59">
        <f>IF(MOD(ROW()-1,3)=0,'Variante 1-W1 AG'!W59*-1,'Variante 1-W1 AG'!W59)</f>
        <v>515</v>
      </c>
      <c r="X59">
        <f>IF(MOD(ROW()-1,3)=0,'Variante 1-W1 AG'!X59*-1,'Variante 1-W1 AG'!X59)</f>
        <v>172</v>
      </c>
    </row>
    <row r="60" spans="1:24">
      <c r="A60" t="str">
        <f>'Variante 1-W1 AG'!A60</f>
        <v xml:space="preserve">    </v>
      </c>
      <c r="B60" t="str">
        <f>'Variante 1-W1 AG'!B60</f>
        <v xml:space="preserve"> </v>
      </c>
      <c r="C60" t="str">
        <f>'Variante 1-W1 AG'!C60</f>
        <v>i</v>
      </c>
      <c r="D60">
        <f>'Variante 1-W1 AG'!D60</f>
        <v>79041</v>
      </c>
      <c r="E60">
        <f>IF(MOD(ROW()-1,3)=0,'Variante 1-W1 AG'!E60*-1,'Variante 1-W1 AG'!E60)</f>
        <v>3240</v>
      </c>
      <c r="F60">
        <f>IF(MOD(ROW()-1,3)=0,'Variante 1-W1 AG'!F60*-1,'Variante 1-W1 AG'!F60)</f>
        <v>3327</v>
      </c>
      <c r="G60">
        <f>IF(MOD(ROW()-1,3)=0,'Variante 1-W1 AG'!G60*-1,'Variante 1-W1 AG'!G60)</f>
        <v>3325</v>
      </c>
      <c r="H60">
        <f>IF(MOD(ROW()-1,3)=0,'Variante 1-W1 AG'!H60*-1,'Variante 1-W1 AG'!H60)</f>
        <v>3459</v>
      </c>
      <c r="I60">
        <f>IF(MOD(ROW()-1,3)=0,'Variante 1-W1 AG'!I60*-1,'Variante 1-W1 AG'!I60)</f>
        <v>3839</v>
      </c>
      <c r="J60">
        <f>IF(MOD(ROW()-1,3)=0,'Variante 1-W1 AG'!J60*-1,'Variante 1-W1 AG'!J60)</f>
        <v>4282</v>
      </c>
      <c r="K60">
        <f>IF(MOD(ROW()-1,3)=0,'Variante 1-W1 AG'!K60*-1,'Variante 1-W1 AG'!K60)</f>
        <v>4639</v>
      </c>
      <c r="L60">
        <f>IF(MOD(ROW()-1,3)=0,'Variante 1-W1 AG'!L60*-1,'Variante 1-W1 AG'!L60)</f>
        <v>5103</v>
      </c>
      <c r="M60">
        <f>IF(MOD(ROW()-1,3)=0,'Variante 1-W1 AG'!M60*-1,'Variante 1-W1 AG'!M60)</f>
        <v>5011</v>
      </c>
      <c r="N60">
        <f>IF(MOD(ROW()-1,3)=0,'Variante 1-W1 AG'!N60*-1,'Variante 1-W1 AG'!N60)</f>
        <v>4696</v>
      </c>
      <c r="O60">
        <f>IF(MOD(ROW()-1,3)=0,'Variante 1-W1 AG'!O60*-1,'Variante 1-W1 AG'!O60)</f>
        <v>5135</v>
      </c>
      <c r="P60">
        <f>IF(MOD(ROW()-1,3)=0,'Variante 1-W1 AG'!P60*-1,'Variante 1-W1 AG'!P60)</f>
        <v>6599</v>
      </c>
      <c r="Q60">
        <f>IF(MOD(ROW()-1,3)=0,'Variante 1-W1 AG'!Q60*-1,'Variante 1-W1 AG'!Q60)</f>
        <v>6575</v>
      </c>
      <c r="R60">
        <f>IF(MOD(ROW()-1,3)=0,'Variante 1-W1 AG'!R60*-1,'Variante 1-W1 AG'!R60)</f>
        <v>5461</v>
      </c>
      <c r="S60">
        <f>IF(MOD(ROW()-1,3)=0,'Variante 1-W1 AG'!S60*-1,'Variante 1-W1 AG'!S60)</f>
        <v>4634</v>
      </c>
      <c r="T60">
        <f>IF(MOD(ROW()-1,3)=0,'Variante 1-W1 AG'!T60*-1,'Variante 1-W1 AG'!T60)</f>
        <v>3359</v>
      </c>
      <c r="U60">
        <f>IF(MOD(ROW()-1,3)=0,'Variante 1-W1 AG'!U60*-1,'Variante 1-W1 AG'!U60)</f>
        <v>3143</v>
      </c>
      <c r="V60">
        <f>IF(MOD(ROW()-1,3)=0,'Variante 1-W1 AG'!V60*-1,'Variante 1-W1 AG'!V60)</f>
        <v>2199</v>
      </c>
      <c r="W60">
        <f>IF(MOD(ROW()-1,3)=0,'Variante 1-W1 AG'!W60*-1,'Variante 1-W1 AG'!W60)</f>
        <v>777</v>
      </c>
      <c r="X60">
        <f>IF(MOD(ROW()-1,3)=0,'Variante 1-W1 AG'!X60*-1,'Variante 1-W1 AG'!X60)</f>
        <v>238</v>
      </c>
    </row>
    <row r="61" spans="1:24">
      <c r="A61" t="str">
        <f>'Variante 1-W1 AG'!A61</f>
        <v>2025</v>
      </c>
      <c r="B61" t="str">
        <f>'Variante 1-W1 AG'!B61</f>
        <v xml:space="preserve"> </v>
      </c>
      <c r="C61" t="str">
        <f>'Variante 1-W1 AG'!C61</f>
        <v>m</v>
      </c>
      <c r="D61">
        <f>'Variante 1-W1 AG'!D61</f>
        <v>38695</v>
      </c>
      <c r="E61">
        <f>IF(MOD(ROW()-1,3)=0,'Variante 1-W1 AG'!E61*-1,'Variante 1-W1 AG'!E61)</f>
        <v>-1646</v>
      </c>
      <c r="F61">
        <f>IF(MOD(ROW()-1,3)=0,'Variante 1-W1 AG'!F61*-1,'Variante 1-W1 AG'!F61)</f>
        <v>-1708</v>
      </c>
      <c r="G61">
        <f>IF(MOD(ROW()-1,3)=0,'Variante 1-W1 AG'!G61*-1,'Variante 1-W1 AG'!G61)</f>
        <v>-1709</v>
      </c>
      <c r="H61">
        <f>IF(MOD(ROW()-1,3)=0,'Variante 1-W1 AG'!H61*-1,'Variante 1-W1 AG'!H61)</f>
        <v>-1759</v>
      </c>
      <c r="I61">
        <f>IF(MOD(ROW()-1,3)=0,'Variante 1-W1 AG'!I61*-1,'Variante 1-W1 AG'!I61)</f>
        <v>-1912</v>
      </c>
      <c r="J61">
        <f>IF(MOD(ROW()-1,3)=0,'Variante 1-W1 AG'!J61*-1,'Variante 1-W1 AG'!J61)</f>
        <v>-2170</v>
      </c>
      <c r="K61">
        <f>IF(MOD(ROW()-1,3)=0,'Variante 1-W1 AG'!K61*-1,'Variante 1-W1 AG'!K61)</f>
        <v>-2267</v>
      </c>
      <c r="L61">
        <f>IF(MOD(ROW()-1,3)=0,'Variante 1-W1 AG'!L61*-1,'Variante 1-W1 AG'!L61)</f>
        <v>-2619</v>
      </c>
      <c r="M61">
        <f>IF(MOD(ROW()-1,3)=0,'Variante 1-W1 AG'!M61*-1,'Variante 1-W1 AG'!M61)</f>
        <v>-2516</v>
      </c>
      <c r="N61">
        <f>IF(MOD(ROW()-1,3)=0,'Variante 1-W1 AG'!N61*-1,'Variante 1-W1 AG'!N61)</f>
        <v>-2416</v>
      </c>
      <c r="O61">
        <f>IF(MOD(ROW()-1,3)=0,'Variante 1-W1 AG'!O61*-1,'Variante 1-W1 AG'!O61)</f>
        <v>-2442</v>
      </c>
      <c r="P61">
        <f>IF(MOD(ROW()-1,3)=0,'Variante 1-W1 AG'!P61*-1,'Variante 1-W1 AG'!P61)</f>
        <v>-3210</v>
      </c>
      <c r="Q61">
        <f>IF(MOD(ROW()-1,3)=0,'Variante 1-W1 AG'!Q61*-1,'Variante 1-W1 AG'!Q61)</f>
        <v>-3320</v>
      </c>
      <c r="R61">
        <f>IF(MOD(ROW()-1,3)=0,'Variante 1-W1 AG'!R61*-1,'Variante 1-W1 AG'!R61)</f>
        <v>-2746</v>
      </c>
      <c r="S61">
        <f>IF(MOD(ROW()-1,3)=0,'Variante 1-W1 AG'!S61*-1,'Variante 1-W1 AG'!S61)</f>
        <v>-2192</v>
      </c>
      <c r="T61">
        <f>IF(MOD(ROW()-1,3)=0,'Variante 1-W1 AG'!T61*-1,'Variante 1-W1 AG'!T61)</f>
        <v>-1639</v>
      </c>
      <c r="U61">
        <f>IF(MOD(ROW()-1,3)=0,'Variante 1-W1 AG'!U61*-1,'Variante 1-W1 AG'!U61)</f>
        <v>-1186</v>
      </c>
      <c r="V61">
        <f>IF(MOD(ROW()-1,3)=0,'Variante 1-W1 AG'!V61*-1,'Variante 1-W1 AG'!V61)</f>
        <v>-879</v>
      </c>
      <c r="W61">
        <f>IF(MOD(ROW()-1,3)=0,'Variante 1-W1 AG'!W61*-1,'Variante 1-W1 AG'!W61)</f>
        <v>-286</v>
      </c>
      <c r="X61">
        <f>IF(MOD(ROW()-1,3)=0,'Variante 1-W1 AG'!X61*-1,'Variante 1-W1 AG'!X61)</f>
        <v>-72</v>
      </c>
    </row>
    <row r="62" spans="1:24">
      <c r="A62" t="str">
        <f>'Variante 1-W1 AG'!A62</f>
        <v xml:space="preserve">    </v>
      </c>
      <c r="B62" t="str">
        <f>'Variante 1-W1 AG'!B62</f>
        <v xml:space="preserve"> </v>
      </c>
      <c r="C62" t="str">
        <f>'Variante 1-W1 AG'!C62</f>
        <v>w</v>
      </c>
      <c r="D62">
        <f>'Variante 1-W1 AG'!D62</f>
        <v>40096</v>
      </c>
      <c r="E62">
        <f>IF(MOD(ROW()-1,3)=0,'Variante 1-W1 AG'!E62*-1,'Variante 1-W1 AG'!E62)</f>
        <v>1559</v>
      </c>
      <c r="F62">
        <f>IF(MOD(ROW()-1,3)=0,'Variante 1-W1 AG'!F62*-1,'Variante 1-W1 AG'!F62)</f>
        <v>1617</v>
      </c>
      <c r="G62">
        <f>IF(MOD(ROW()-1,3)=0,'Variante 1-W1 AG'!G62*-1,'Variante 1-W1 AG'!G62)</f>
        <v>1618</v>
      </c>
      <c r="H62">
        <f>IF(MOD(ROW()-1,3)=0,'Variante 1-W1 AG'!H62*-1,'Variante 1-W1 AG'!H62)</f>
        <v>1674</v>
      </c>
      <c r="I62">
        <f>IF(MOD(ROW()-1,3)=0,'Variante 1-W1 AG'!I62*-1,'Variante 1-W1 AG'!I62)</f>
        <v>1846</v>
      </c>
      <c r="J62">
        <f>IF(MOD(ROW()-1,3)=0,'Variante 1-W1 AG'!J62*-1,'Variante 1-W1 AG'!J62)</f>
        <v>2106</v>
      </c>
      <c r="K62">
        <f>IF(MOD(ROW()-1,3)=0,'Variante 1-W1 AG'!K62*-1,'Variante 1-W1 AG'!K62)</f>
        <v>2198</v>
      </c>
      <c r="L62">
        <f>IF(MOD(ROW()-1,3)=0,'Variante 1-W1 AG'!L62*-1,'Variante 1-W1 AG'!L62)</f>
        <v>2531</v>
      </c>
      <c r="M62">
        <f>IF(MOD(ROW()-1,3)=0,'Variante 1-W1 AG'!M62*-1,'Variante 1-W1 AG'!M62)</f>
        <v>2462</v>
      </c>
      <c r="N62">
        <f>IF(MOD(ROW()-1,3)=0,'Variante 1-W1 AG'!N62*-1,'Variante 1-W1 AG'!N62)</f>
        <v>2388</v>
      </c>
      <c r="O62">
        <f>IF(MOD(ROW()-1,3)=0,'Variante 1-W1 AG'!O62*-1,'Variante 1-W1 AG'!O62)</f>
        <v>2421</v>
      </c>
      <c r="P62">
        <f>IF(MOD(ROW()-1,3)=0,'Variante 1-W1 AG'!P62*-1,'Variante 1-W1 AG'!P62)</f>
        <v>3163</v>
      </c>
      <c r="Q62">
        <f>IF(MOD(ROW()-1,3)=0,'Variante 1-W1 AG'!Q62*-1,'Variante 1-W1 AG'!Q62)</f>
        <v>3331</v>
      </c>
      <c r="R62">
        <f>IF(MOD(ROW()-1,3)=0,'Variante 1-W1 AG'!R62*-1,'Variante 1-W1 AG'!R62)</f>
        <v>2887</v>
      </c>
      <c r="S62">
        <f>IF(MOD(ROW()-1,3)=0,'Variante 1-W1 AG'!S62*-1,'Variante 1-W1 AG'!S62)</f>
        <v>2490</v>
      </c>
      <c r="T62">
        <f>IF(MOD(ROW()-1,3)=0,'Variante 1-W1 AG'!T62*-1,'Variante 1-W1 AG'!T62)</f>
        <v>2002</v>
      </c>
      <c r="U62">
        <f>IF(MOD(ROW()-1,3)=0,'Variante 1-W1 AG'!U62*-1,'Variante 1-W1 AG'!U62)</f>
        <v>1650</v>
      </c>
      <c r="V62">
        <f>IF(MOD(ROW()-1,3)=0,'Variante 1-W1 AG'!V62*-1,'Variante 1-W1 AG'!V62)</f>
        <v>1425</v>
      </c>
      <c r="W62">
        <f>IF(MOD(ROW()-1,3)=0,'Variante 1-W1 AG'!W62*-1,'Variante 1-W1 AG'!W62)</f>
        <v>551</v>
      </c>
      <c r="X62">
        <f>IF(MOD(ROW()-1,3)=0,'Variante 1-W1 AG'!X62*-1,'Variante 1-W1 AG'!X62)</f>
        <v>177</v>
      </c>
    </row>
    <row r="63" spans="1:24">
      <c r="A63" t="str">
        <f>'Variante 1-W1 AG'!A63</f>
        <v xml:space="preserve">    </v>
      </c>
      <c r="B63" t="str">
        <f>'Variante 1-W1 AG'!B63</f>
        <v xml:space="preserve"> </v>
      </c>
      <c r="C63" t="str">
        <f>'Variante 1-W1 AG'!C63</f>
        <v>i</v>
      </c>
      <c r="D63">
        <f>'Variante 1-W1 AG'!D63</f>
        <v>78790</v>
      </c>
      <c r="E63">
        <f>IF(MOD(ROW()-1,3)=0,'Variante 1-W1 AG'!E63*-1,'Variante 1-W1 AG'!E63)</f>
        <v>3205</v>
      </c>
      <c r="F63">
        <f>IF(MOD(ROW()-1,3)=0,'Variante 1-W1 AG'!F63*-1,'Variante 1-W1 AG'!F63)</f>
        <v>3325</v>
      </c>
      <c r="G63">
        <f>IF(MOD(ROW()-1,3)=0,'Variante 1-W1 AG'!G63*-1,'Variante 1-W1 AG'!G63)</f>
        <v>3327</v>
      </c>
      <c r="H63">
        <f>IF(MOD(ROW()-1,3)=0,'Variante 1-W1 AG'!H63*-1,'Variante 1-W1 AG'!H63)</f>
        <v>3434</v>
      </c>
      <c r="I63">
        <f>IF(MOD(ROW()-1,3)=0,'Variante 1-W1 AG'!I63*-1,'Variante 1-W1 AG'!I63)</f>
        <v>3758</v>
      </c>
      <c r="J63">
        <f>IF(MOD(ROW()-1,3)=0,'Variante 1-W1 AG'!J63*-1,'Variante 1-W1 AG'!J63)</f>
        <v>4276</v>
      </c>
      <c r="K63">
        <f>IF(MOD(ROW()-1,3)=0,'Variante 1-W1 AG'!K63*-1,'Variante 1-W1 AG'!K63)</f>
        <v>4465</v>
      </c>
      <c r="L63">
        <f>IF(MOD(ROW()-1,3)=0,'Variante 1-W1 AG'!L63*-1,'Variante 1-W1 AG'!L63)</f>
        <v>5150</v>
      </c>
      <c r="M63">
        <f>IF(MOD(ROW()-1,3)=0,'Variante 1-W1 AG'!M63*-1,'Variante 1-W1 AG'!M63)</f>
        <v>4978</v>
      </c>
      <c r="N63">
        <f>IF(MOD(ROW()-1,3)=0,'Variante 1-W1 AG'!N63*-1,'Variante 1-W1 AG'!N63)</f>
        <v>4805</v>
      </c>
      <c r="O63">
        <f>IF(MOD(ROW()-1,3)=0,'Variante 1-W1 AG'!O63*-1,'Variante 1-W1 AG'!O63)</f>
        <v>4863</v>
      </c>
      <c r="P63">
        <f>IF(MOD(ROW()-1,3)=0,'Variante 1-W1 AG'!P63*-1,'Variante 1-W1 AG'!P63)</f>
        <v>6373</v>
      </c>
      <c r="Q63">
        <f>IF(MOD(ROW()-1,3)=0,'Variante 1-W1 AG'!Q63*-1,'Variante 1-W1 AG'!Q63)</f>
        <v>6651</v>
      </c>
      <c r="R63">
        <f>IF(MOD(ROW()-1,3)=0,'Variante 1-W1 AG'!R63*-1,'Variante 1-W1 AG'!R63)</f>
        <v>5632</v>
      </c>
      <c r="S63">
        <f>IF(MOD(ROW()-1,3)=0,'Variante 1-W1 AG'!S63*-1,'Variante 1-W1 AG'!S63)</f>
        <v>4682</v>
      </c>
      <c r="T63">
        <f>IF(MOD(ROW()-1,3)=0,'Variante 1-W1 AG'!T63*-1,'Variante 1-W1 AG'!T63)</f>
        <v>3640</v>
      </c>
      <c r="U63">
        <f>IF(MOD(ROW()-1,3)=0,'Variante 1-W1 AG'!U63*-1,'Variante 1-W1 AG'!U63)</f>
        <v>2837</v>
      </c>
      <c r="V63">
        <f>IF(MOD(ROW()-1,3)=0,'Variante 1-W1 AG'!V63*-1,'Variante 1-W1 AG'!V63)</f>
        <v>2303</v>
      </c>
      <c r="W63">
        <f>IF(MOD(ROW()-1,3)=0,'Variante 1-W1 AG'!W63*-1,'Variante 1-W1 AG'!W63)</f>
        <v>837</v>
      </c>
      <c r="X63">
        <f>IF(MOD(ROW()-1,3)=0,'Variante 1-W1 AG'!X63*-1,'Variante 1-W1 AG'!X63)</f>
        <v>248</v>
      </c>
    </row>
    <row r="64" spans="1:24">
      <c r="A64" t="str">
        <f>'Variante 1-W1 AG'!A64</f>
        <v>2026</v>
      </c>
      <c r="B64" t="str">
        <f>'Variante 1-W1 AG'!B64</f>
        <v xml:space="preserve"> </v>
      </c>
      <c r="C64" t="str">
        <f>'Variante 1-W1 AG'!C64</f>
        <v>m</v>
      </c>
      <c r="D64">
        <f>'Variante 1-W1 AG'!D64</f>
        <v>38561</v>
      </c>
      <c r="E64">
        <f>IF(MOD(ROW()-1,3)=0,'Variante 1-W1 AG'!E64*-1,'Variante 1-W1 AG'!E64)</f>
        <v>-1626</v>
      </c>
      <c r="F64">
        <f>IF(MOD(ROW()-1,3)=0,'Variante 1-W1 AG'!F64*-1,'Variante 1-W1 AG'!F64)</f>
        <v>-1704</v>
      </c>
      <c r="G64">
        <f>IF(MOD(ROW()-1,3)=0,'Variante 1-W1 AG'!G64*-1,'Variante 1-W1 AG'!G64)</f>
        <v>-1712</v>
      </c>
      <c r="H64">
        <f>IF(MOD(ROW()-1,3)=0,'Variante 1-W1 AG'!H64*-1,'Variante 1-W1 AG'!H64)</f>
        <v>-1751</v>
      </c>
      <c r="I64">
        <f>IF(MOD(ROW()-1,3)=0,'Variante 1-W1 AG'!I64*-1,'Variante 1-W1 AG'!I64)</f>
        <v>-1883</v>
      </c>
      <c r="J64">
        <f>IF(MOD(ROW()-1,3)=0,'Variante 1-W1 AG'!J64*-1,'Variante 1-W1 AG'!J64)</f>
        <v>-2138</v>
      </c>
      <c r="K64">
        <f>IF(MOD(ROW()-1,3)=0,'Variante 1-W1 AG'!K64*-1,'Variante 1-W1 AG'!K64)</f>
        <v>-2234</v>
      </c>
      <c r="L64">
        <f>IF(MOD(ROW()-1,3)=0,'Variante 1-W1 AG'!L64*-1,'Variante 1-W1 AG'!L64)</f>
        <v>-2585</v>
      </c>
      <c r="M64">
        <f>IF(MOD(ROW()-1,3)=0,'Variante 1-W1 AG'!M64*-1,'Variante 1-W1 AG'!M64)</f>
        <v>-2521</v>
      </c>
      <c r="N64">
        <f>IF(MOD(ROW()-1,3)=0,'Variante 1-W1 AG'!N64*-1,'Variante 1-W1 AG'!N64)</f>
        <v>-2455</v>
      </c>
      <c r="O64">
        <f>IF(MOD(ROW()-1,3)=0,'Variante 1-W1 AG'!O64*-1,'Variante 1-W1 AG'!O64)</f>
        <v>-2341</v>
      </c>
      <c r="P64">
        <f>IF(MOD(ROW()-1,3)=0,'Variante 1-W1 AG'!P64*-1,'Variante 1-W1 AG'!P64)</f>
        <v>-3072</v>
      </c>
      <c r="Q64">
        <f>IF(MOD(ROW()-1,3)=0,'Variante 1-W1 AG'!Q64*-1,'Variante 1-W1 AG'!Q64)</f>
        <v>-3341</v>
      </c>
      <c r="R64">
        <f>IF(MOD(ROW()-1,3)=0,'Variante 1-W1 AG'!R64*-1,'Variante 1-W1 AG'!R64)</f>
        <v>-2834</v>
      </c>
      <c r="S64">
        <f>IF(MOD(ROW()-1,3)=0,'Variante 1-W1 AG'!S64*-1,'Variante 1-W1 AG'!S64)</f>
        <v>-2239</v>
      </c>
      <c r="T64">
        <f>IF(MOD(ROW()-1,3)=0,'Variante 1-W1 AG'!T64*-1,'Variante 1-W1 AG'!T64)</f>
        <v>-1729</v>
      </c>
      <c r="U64">
        <f>IF(MOD(ROW()-1,3)=0,'Variante 1-W1 AG'!U64*-1,'Variante 1-W1 AG'!U64)</f>
        <v>-1108</v>
      </c>
      <c r="V64">
        <f>IF(MOD(ROW()-1,3)=0,'Variante 1-W1 AG'!V64*-1,'Variante 1-W1 AG'!V64)</f>
        <v>-903</v>
      </c>
      <c r="W64">
        <f>IF(MOD(ROW()-1,3)=0,'Variante 1-W1 AG'!W64*-1,'Variante 1-W1 AG'!W64)</f>
        <v>-311</v>
      </c>
      <c r="X64">
        <f>IF(MOD(ROW()-1,3)=0,'Variante 1-W1 AG'!X64*-1,'Variante 1-W1 AG'!X64)</f>
        <v>-75</v>
      </c>
    </row>
    <row r="65" spans="1:24">
      <c r="A65" t="str">
        <f>'Variante 1-W1 AG'!A65</f>
        <v xml:space="preserve">    </v>
      </c>
      <c r="B65" t="str">
        <f>'Variante 1-W1 AG'!B65</f>
        <v xml:space="preserve"> </v>
      </c>
      <c r="C65" t="str">
        <f>'Variante 1-W1 AG'!C65</f>
        <v>w</v>
      </c>
      <c r="D65">
        <f>'Variante 1-W1 AG'!D65</f>
        <v>39965</v>
      </c>
      <c r="E65">
        <f>IF(MOD(ROW()-1,3)=0,'Variante 1-W1 AG'!E65*-1,'Variante 1-W1 AG'!E65)</f>
        <v>1540</v>
      </c>
      <c r="F65">
        <f>IF(MOD(ROW()-1,3)=0,'Variante 1-W1 AG'!F65*-1,'Variante 1-W1 AG'!F65)</f>
        <v>1614</v>
      </c>
      <c r="G65">
        <f>IF(MOD(ROW()-1,3)=0,'Variante 1-W1 AG'!G65*-1,'Variante 1-W1 AG'!G65)</f>
        <v>1620</v>
      </c>
      <c r="H65">
        <f>IF(MOD(ROW()-1,3)=0,'Variante 1-W1 AG'!H65*-1,'Variante 1-W1 AG'!H65)</f>
        <v>1668</v>
      </c>
      <c r="I65">
        <f>IF(MOD(ROW()-1,3)=0,'Variante 1-W1 AG'!I65*-1,'Variante 1-W1 AG'!I65)</f>
        <v>1817</v>
      </c>
      <c r="J65">
        <f>IF(MOD(ROW()-1,3)=0,'Variante 1-W1 AG'!J65*-1,'Variante 1-W1 AG'!J65)</f>
        <v>2075</v>
      </c>
      <c r="K65">
        <f>IF(MOD(ROW()-1,3)=0,'Variante 1-W1 AG'!K65*-1,'Variante 1-W1 AG'!K65)</f>
        <v>2167</v>
      </c>
      <c r="L65">
        <f>IF(MOD(ROW()-1,3)=0,'Variante 1-W1 AG'!L65*-1,'Variante 1-W1 AG'!L65)</f>
        <v>2497</v>
      </c>
      <c r="M65">
        <f>IF(MOD(ROW()-1,3)=0,'Variante 1-W1 AG'!M65*-1,'Variante 1-W1 AG'!M65)</f>
        <v>2461</v>
      </c>
      <c r="N65">
        <f>IF(MOD(ROW()-1,3)=0,'Variante 1-W1 AG'!N65*-1,'Variante 1-W1 AG'!N65)</f>
        <v>2427</v>
      </c>
      <c r="O65">
        <f>IF(MOD(ROW()-1,3)=0,'Variante 1-W1 AG'!O65*-1,'Variante 1-W1 AG'!O65)</f>
        <v>2327</v>
      </c>
      <c r="P65">
        <f>IF(MOD(ROW()-1,3)=0,'Variante 1-W1 AG'!P65*-1,'Variante 1-W1 AG'!P65)</f>
        <v>3035</v>
      </c>
      <c r="Q65">
        <f>IF(MOD(ROW()-1,3)=0,'Variante 1-W1 AG'!Q65*-1,'Variante 1-W1 AG'!Q65)</f>
        <v>3343</v>
      </c>
      <c r="R65">
        <f>IF(MOD(ROW()-1,3)=0,'Variante 1-W1 AG'!R65*-1,'Variante 1-W1 AG'!R65)</f>
        <v>2975</v>
      </c>
      <c r="S65">
        <f>IF(MOD(ROW()-1,3)=0,'Variante 1-W1 AG'!S65*-1,'Variante 1-W1 AG'!S65)</f>
        <v>2526</v>
      </c>
      <c r="T65">
        <f>IF(MOD(ROW()-1,3)=0,'Variante 1-W1 AG'!T65*-1,'Variante 1-W1 AG'!T65)</f>
        <v>2117</v>
      </c>
      <c r="U65">
        <f>IF(MOD(ROW()-1,3)=0,'Variante 1-W1 AG'!U65*-1,'Variante 1-W1 AG'!U65)</f>
        <v>1533</v>
      </c>
      <c r="V65">
        <f>IF(MOD(ROW()-1,3)=0,'Variante 1-W1 AG'!V65*-1,'Variante 1-W1 AG'!V65)</f>
        <v>1454</v>
      </c>
      <c r="W65">
        <f>IF(MOD(ROW()-1,3)=0,'Variante 1-W1 AG'!W65*-1,'Variante 1-W1 AG'!W65)</f>
        <v>593</v>
      </c>
      <c r="X65">
        <f>IF(MOD(ROW()-1,3)=0,'Variante 1-W1 AG'!X65*-1,'Variante 1-W1 AG'!X65)</f>
        <v>178</v>
      </c>
    </row>
    <row r="66" spans="1:24">
      <c r="A66" t="str">
        <f>'Variante 1-W1 AG'!A66</f>
        <v xml:space="preserve">    </v>
      </c>
      <c r="B66" t="str">
        <f>'Variante 1-W1 AG'!B66</f>
        <v xml:space="preserve"> </v>
      </c>
      <c r="C66" t="str">
        <f>'Variante 1-W1 AG'!C66</f>
        <v>i</v>
      </c>
      <c r="D66">
        <f>'Variante 1-W1 AG'!D66</f>
        <v>78526</v>
      </c>
      <c r="E66">
        <f>IF(MOD(ROW()-1,3)=0,'Variante 1-W1 AG'!E66*-1,'Variante 1-W1 AG'!E66)</f>
        <v>3167</v>
      </c>
      <c r="F66">
        <f>IF(MOD(ROW()-1,3)=0,'Variante 1-W1 AG'!F66*-1,'Variante 1-W1 AG'!F66)</f>
        <v>3318</v>
      </c>
      <c r="G66">
        <f>IF(MOD(ROW()-1,3)=0,'Variante 1-W1 AG'!G66*-1,'Variante 1-W1 AG'!G66)</f>
        <v>3332</v>
      </c>
      <c r="H66">
        <f>IF(MOD(ROW()-1,3)=0,'Variante 1-W1 AG'!H66*-1,'Variante 1-W1 AG'!H66)</f>
        <v>3419</v>
      </c>
      <c r="I66">
        <f>IF(MOD(ROW()-1,3)=0,'Variante 1-W1 AG'!I66*-1,'Variante 1-W1 AG'!I66)</f>
        <v>3699</v>
      </c>
      <c r="J66">
        <f>IF(MOD(ROW()-1,3)=0,'Variante 1-W1 AG'!J66*-1,'Variante 1-W1 AG'!J66)</f>
        <v>4213</v>
      </c>
      <c r="K66">
        <f>IF(MOD(ROW()-1,3)=0,'Variante 1-W1 AG'!K66*-1,'Variante 1-W1 AG'!K66)</f>
        <v>4400</v>
      </c>
      <c r="L66">
        <f>IF(MOD(ROW()-1,3)=0,'Variante 1-W1 AG'!L66*-1,'Variante 1-W1 AG'!L66)</f>
        <v>5082</v>
      </c>
      <c r="M66">
        <f>IF(MOD(ROW()-1,3)=0,'Variante 1-W1 AG'!M66*-1,'Variante 1-W1 AG'!M66)</f>
        <v>4982</v>
      </c>
      <c r="N66">
        <f>IF(MOD(ROW()-1,3)=0,'Variante 1-W1 AG'!N66*-1,'Variante 1-W1 AG'!N66)</f>
        <v>4882</v>
      </c>
      <c r="O66">
        <f>IF(MOD(ROW()-1,3)=0,'Variante 1-W1 AG'!O66*-1,'Variante 1-W1 AG'!O66)</f>
        <v>4668</v>
      </c>
      <c r="P66">
        <f>IF(MOD(ROW()-1,3)=0,'Variante 1-W1 AG'!P66*-1,'Variante 1-W1 AG'!P66)</f>
        <v>6106</v>
      </c>
      <c r="Q66">
        <f>IF(MOD(ROW()-1,3)=0,'Variante 1-W1 AG'!Q66*-1,'Variante 1-W1 AG'!Q66)</f>
        <v>6684</v>
      </c>
      <c r="R66">
        <f>IF(MOD(ROW()-1,3)=0,'Variante 1-W1 AG'!R66*-1,'Variante 1-W1 AG'!R66)</f>
        <v>5809</v>
      </c>
      <c r="S66">
        <f>IF(MOD(ROW()-1,3)=0,'Variante 1-W1 AG'!S66*-1,'Variante 1-W1 AG'!S66)</f>
        <v>4765</v>
      </c>
      <c r="T66">
        <f>IF(MOD(ROW()-1,3)=0,'Variante 1-W1 AG'!T66*-1,'Variante 1-W1 AG'!T66)</f>
        <v>3846</v>
      </c>
      <c r="U66">
        <f>IF(MOD(ROW()-1,3)=0,'Variante 1-W1 AG'!U66*-1,'Variante 1-W1 AG'!U66)</f>
        <v>2642</v>
      </c>
      <c r="V66">
        <f>IF(MOD(ROW()-1,3)=0,'Variante 1-W1 AG'!V66*-1,'Variante 1-W1 AG'!V66)</f>
        <v>2357</v>
      </c>
      <c r="W66">
        <f>IF(MOD(ROW()-1,3)=0,'Variante 1-W1 AG'!W66*-1,'Variante 1-W1 AG'!W66)</f>
        <v>904</v>
      </c>
      <c r="X66">
        <f>IF(MOD(ROW()-1,3)=0,'Variante 1-W1 AG'!X66*-1,'Variante 1-W1 AG'!X66)</f>
        <v>253</v>
      </c>
    </row>
    <row r="67" spans="1:24">
      <c r="A67" t="str">
        <f>'Variante 1-W1 AG'!A67</f>
        <v>2027</v>
      </c>
      <c r="B67" t="str">
        <f>'Variante 1-W1 AG'!B67</f>
        <v xml:space="preserve"> </v>
      </c>
      <c r="C67" t="str">
        <f>'Variante 1-W1 AG'!C67</f>
        <v>m</v>
      </c>
      <c r="D67">
        <f>'Variante 1-W1 AG'!D67</f>
        <v>38421</v>
      </c>
      <c r="E67">
        <f>IF(MOD(ROW()-1,3)=0,'Variante 1-W1 AG'!E67*-1,'Variante 1-W1 AG'!E67)</f>
        <v>-1605</v>
      </c>
      <c r="F67">
        <f>IF(MOD(ROW()-1,3)=0,'Variante 1-W1 AG'!F67*-1,'Variante 1-W1 AG'!F67)</f>
        <v>-1697</v>
      </c>
      <c r="G67">
        <f>IF(MOD(ROW()-1,3)=0,'Variante 1-W1 AG'!G67*-1,'Variante 1-W1 AG'!G67)</f>
        <v>-1714</v>
      </c>
      <c r="H67">
        <f>IF(MOD(ROW()-1,3)=0,'Variante 1-W1 AG'!H67*-1,'Variante 1-W1 AG'!H67)</f>
        <v>-1737</v>
      </c>
      <c r="I67">
        <f>IF(MOD(ROW()-1,3)=0,'Variante 1-W1 AG'!I67*-1,'Variante 1-W1 AG'!I67)</f>
        <v>-1868</v>
      </c>
      <c r="J67">
        <f>IF(MOD(ROW()-1,3)=0,'Variante 1-W1 AG'!J67*-1,'Variante 1-W1 AG'!J67)</f>
        <v>-2090</v>
      </c>
      <c r="K67">
        <f>IF(MOD(ROW()-1,3)=0,'Variante 1-W1 AG'!K67*-1,'Variante 1-W1 AG'!K67)</f>
        <v>-2223</v>
      </c>
      <c r="L67">
        <f>IF(MOD(ROW()-1,3)=0,'Variante 1-W1 AG'!L67*-1,'Variante 1-W1 AG'!L67)</f>
        <v>-2525</v>
      </c>
      <c r="M67">
        <f>IF(MOD(ROW()-1,3)=0,'Variante 1-W1 AG'!M67*-1,'Variante 1-W1 AG'!M67)</f>
        <v>-2532</v>
      </c>
      <c r="N67">
        <f>IF(MOD(ROW()-1,3)=0,'Variante 1-W1 AG'!N67*-1,'Variante 1-W1 AG'!N67)</f>
        <v>-2491</v>
      </c>
      <c r="O67">
        <f>IF(MOD(ROW()-1,3)=0,'Variante 1-W1 AG'!O67*-1,'Variante 1-W1 AG'!O67)</f>
        <v>-2302</v>
      </c>
      <c r="P67">
        <f>IF(MOD(ROW()-1,3)=0,'Variante 1-W1 AG'!P67*-1,'Variante 1-W1 AG'!P67)</f>
        <v>-2900</v>
      </c>
      <c r="Q67">
        <f>IF(MOD(ROW()-1,3)=0,'Variante 1-W1 AG'!Q67*-1,'Variante 1-W1 AG'!Q67)</f>
        <v>-3331</v>
      </c>
      <c r="R67">
        <f>IF(MOD(ROW()-1,3)=0,'Variante 1-W1 AG'!R67*-1,'Variante 1-W1 AG'!R67)</f>
        <v>-2921</v>
      </c>
      <c r="S67">
        <f>IF(MOD(ROW()-1,3)=0,'Variante 1-W1 AG'!S67*-1,'Variante 1-W1 AG'!S67)</f>
        <v>-2291</v>
      </c>
      <c r="T67">
        <f>IF(MOD(ROW()-1,3)=0,'Variante 1-W1 AG'!T67*-1,'Variante 1-W1 AG'!T67)</f>
        <v>-1790</v>
      </c>
      <c r="U67">
        <f>IF(MOD(ROW()-1,3)=0,'Variante 1-W1 AG'!U67*-1,'Variante 1-W1 AG'!U67)</f>
        <v>-1110</v>
      </c>
      <c r="V67">
        <f>IF(MOD(ROW()-1,3)=0,'Variante 1-W1 AG'!V67*-1,'Variante 1-W1 AG'!V67)</f>
        <v>-881</v>
      </c>
      <c r="W67">
        <f>IF(MOD(ROW()-1,3)=0,'Variante 1-W1 AG'!W67*-1,'Variante 1-W1 AG'!W67)</f>
        <v>-337</v>
      </c>
      <c r="X67">
        <f>IF(MOD(ROW()-1,3)=0,'Variante 1-W1 AG'!X67*-1,'Variante 1-W1 AG'!X67)</f>
        <v>-77</v>
      </c>
    </row>
    <row r="68" spans="1:24">
      <c r="A68" t="str">
        <f>'Variante 1-W1 AG'!A68</f>
        <v xml:space="preserve">    </v>
      </c>
      <c r="B68" t="str">
        <f>'Variante 1-W1 AG'!B68</f>
        <v xml:space="preserve">    </v>
      </c>
      <c r="C68" t="str">
        <f>'Variante 1-W1 AG'!C68</f>
        <v>w</v>
      </c>
      <c r="D68">
        <f>'Variante 1-W1 AG'!D68</f>
        <v>39828</v>
      </c>
      <c r="E68">
        <f>IF(MOD(ROW()-1,3)=0,'Variante 1-W1 AG'!E68*-1,'Variante 1-W1 AG'!E68)</f>
        <v>1520</v>
      </c>
      <c r="F68">
        <f>IF(MOD(ROW()-1,3)=0,'Variante 1-W1 AG'!F68*-1,'Variante 1-W1 AG'!F68)</f>
        <v>1607</v>
      </c>
      <c r="G68">
        <f>IF(MOD(ROW()-1,3)=0,'Variante 1-W1 AG'!G68*-1,'Variante 1-W1 AG'!G68)</f>
        <v>1623</v>
      </c>
      <c r="H68">
        <f>IF(MOD(ROW()-1,3)=0,'Variante 1-W1 AG'!H68*-1,'Variante 1-W1 AG'!H68)</f>
        <v>1655</v>
      </c>
      <c r="I68">
        <f>IF(MOD(ROW()-1,3)=0,'Variante 1-W1 AG'!I68*-1,'Variante 1-W1 AG'!I68)</f>
        <v>1801</v>
      </c>
      <c r="J68">
        <f>IF(MOD(ROW()-1,3)=0,'Variante 1-W1 AG'!J68*-1,'Variante 1-W1 AG'!J68)</f>
        <v>2029</v>
      </c>
      <c r="K68">
        <f>IF(MOD(ROW()-1,3)=0,'Variante 1-W1 AG'!K68*-1,'Variante 1-W1 AG'!K68)</f>
        <v>2157</v>
      </c>
      <c r="L68">
        <f>IF(MOD(ROW()-1,3)=0,'Variante 1-W1 AG'!L68*-1,'Variante 1-W1 AG'!L68)</f>
        <v>2443</v>
      </c>
      <c r="M68">
        <f>IF(MOD(ROW()-1,3)=0,'Variante 1-W1 AG'!M68*-1,'Variante 1-W1 AG'!M68)</f>
        <v>2465</v>
      </c>
      <c r="N68">
        <f>IF(MOD(ROW()-1,3)=0,'Variante 1-W1 AG'!N68*-1,'Variante 1-W1 AG'!N68)</f>
        <v>2460</v>
      </c>
      <c r="O68">
        <f>IF(MOD(ROW()-1,3)=0,'Variante 1-W1 AG'!O68*-1,'Variante 1-W1 AG'!O68)</f>
        <v>2290</v>
      </c>
      <c r="P68">
        <f>IF(MOD(ROW()-1,3)=0,'Variante 1-W1 AG'!P68*-1,'Variante 1-W1 AG'!P68)</f>
        <v>2873</v>
      </c>
      <c r="Q68">
        <f>IF(MOD(ROW()-1,3)=0,'Variante 1-W1 AG'!Q68*-1,'Variante 1-W1 AG'!Q68)</f>
        <v>3332</v>
      </c>
      <c r="R68">
        <f>IF(MOD(ROW()-1,3)=0,'Variante 1-W1 AG'!R68*-1,'Variante 1-W1 AG'!R68)</f>
        <v>3057</v>
      </c>
      <c r="S68">
        <f>IF(MOD(ROW()-1,3)=0,'Variante 1-W1 AG'!S68*-1,'Variante 1-W1 AG'!S68)</f>
        <v>2566</v>
      </c>
      <c r="T68">
        <f>IF(MOD(ROW()-1,3)=0,'Variante 1-W1 AG'!T68*-1,'Variante 1-W1 AG'!T68)</f>
        <v>2195</v>
      </c>
      <c r="U68">
        <f>IF(MOD(ROW()-1,3)=0,'Variante 1-W1 AG'!U68*-1,'Variante 1-W1 AG'!U68)</f>
        <v>1528</v>
      </c>
      <c r="V68">
        <f>IF(MOD(ROW()-1,3)=0,'Variante 1-W1 AG'!V68*-1,'Variante 1-W1 AG'!V68)</f>
        <v>1415</v>
      </c>
      <c r="W68">
        <f>IF(MOD(ROW()-1,3)=0,'Variante 1-W1 AG'!W68*-1,'Variante 1-W1 AG'!W68)</f>
        <v>634</v>
      </c>
      <c r="X68">
        <f>IF(MOD(ROW()-1,3)=0,'Variante 1-W1 AG'!X68*-1,'Variante 1-W1 AG'!X68)</f>
        <v>179</v>
      </c>
    </row>
    <row r="69" spans="1:24">
      <c r="A69" t="str">
        <f>'Variante 1-W1 AG'!A69</f>
        <v xml:space="preserve">    </v>
      </c>
      <c r="B69" t="str">
        <f>'Variante 1-W1 AG'!B69</f>
        <v xml:space="preserve">    </v>
      </c>
      <c r="C69" t="str">
        <f>'Variante 1-W1 AG'!C69</f>
        <v>i</v>
      </c>
      <c r="D69">
        <f>'Variante 1-W1 AG'!D69</f>
        <v>78249</v>
      </c>
      <c r="E69">
        <f>IF(MOD(ROW()-1,3)=0,'Variante 1-W1 AG'!E69*-1,'Variante 1-W1 AG'!E69)</f>
        <v>3124</v>
      </c>
      <c r="F69">
        <f>IF(MOD(ROW()-1,3)=0,'Variante 1-W1 AG'!F69*-1,'Variante 1-W1 AG'!F69)</f>
        <v>3304</v>
      </c>
      <c r="G69">
        <f>IF(MOD(ROW()-1,3)=0,'Variante 1-W1 AG'!G69*-1,'Variante 1-W1 AG'!G69)</f>
        <v>3337</v>
      </c>
      <c r="H69">
        <f>IF(MOD(ROW()-1,3)=0,'Variante 1-W1 AG'!H69*-1,'Variante 1-W1 AG'!H69)</f>
        <v>3392</v>
      </c>
      <c r="I69">
        <f>IF(MOD(ROW()-1,3)=0,'Variante 1-W1 AG'!I69*-1,'Variante 1-W1 AG'!I69)</f>
        <v>3669</v>
      </c>
      <c r="J69">
        <f>IF(MOD(ROW()-1,3)=0,'Variante 1-W1 AG'!J69*-1,'Variante 1-W1 AG'!J69)</f>
        <v>4119</v>
      </c>
      <c r="K69">
        <f>IF(MOD(ROW()-1,3)=0,'Variante 1-W1 AG'!K69*-1,'Variante 1-W1 AG'!K69)</f>
        <v>4380</v>
      </c>
      <c r="L69">
        <f>IF(MOD(ROW()-1,3)=0,'Variante 1-W1 AG'!L69*-1,'Variante 1-W1 AG'!L69)</f>
        <v>4967</v>
      </c>
      <c r="M69">
        <f>IF(MOD(ROW()-1,3)=0,'Variante 1-W1 AG'!M69*-1,'Variante 1-W1 AG'!M69)</f>
        <v>4997</v>
      </c>
      <c r="N69">
        <f>IF(MOD(ROW()-1,3)=0,'Variante 1-W1 AG'!N69*-1,'Variante 1-W1 AG'!N69)</f>
        <v>4951</v>
      </c>
      <c r="O69">
        <f>IF(MOD(ROW()-1,3)=0,'Variante 1-W1 AG'!O69*-1,'Variante 1-W1 AG'!O69)</f>
        <v>4591</v>
      </c>
      <c r="P69">
        <f>IF(MOD(ROW()-1,3)=0,'Variante 1-W1 AG'!P69*-1,'Variante 1-W1 AG'!P69)</f>
        <v>5773</v>
      </c>
      <c r="Q69">
        <f>IF(MOD(ROW()-1,3)=0,'Variante 1-W1 AG'!Q69*-1,'Variante 1-W1 AG'!Q69)</f>
        <v>6663</v>
      </c>
      <c r="R69">
        <f>IF(MOD(ROW()-1,3)=0,'Variante 1-W1 AG'!R69*-1,'Variante 1-W1 AG'!R69)</f>
        <v>5978</v>
      </c>
      <c r="S69">
        <f>IF(MOD(ROW()-1,3)=0,'Variante 1-W1 AG'!S69*-1,'Variante 1-W1 AG'!S69)</f>
        <v>4856</v>
      </c>
      <c r="T69">
        <f>IF(MOD(ROW()-1,3)=0,'Variante 1-W1 AG'!T69*-1,'Variante 1-W1 AG'!T69)</f>
        <v>3985</v>
      </c>
      <c r="U69">
        <f>IF(MOD(ROW()-1,3)=0,'Variante 1-W1 AG'!U69*-1,'Variante 1-W1 AG'!U69)</f>
        <v>2638</v>
      </c>
      <c r="V69">
        <f>IF(MOD(ROW()-1,3)=0,'Variante 1-W1 AG'!V69*-1,'Variante 1-W1 AG'!V69)</f>
        <v>2296</v>
      </c>
      <c r="W69">
        <f>IF(MOD(ROW()-1,3)=0,'Variante 1-W1 AG'!W69*-1,'Variante 1-W1 AG'!W69)</f>
        <v>971</v>
      </c>
      <c r="X69">
        <f>IF(MOD(ROW()-1,3)=0,'Variante 1-W1 AG'!X69*-1,'Variante 1-W1 AG'!X69)</f>
        <v>256</v>
      </c>
    </row>
    <row r="70" spans="1:24">
      <c r="A70" t="str">
        <f>'Variante 1-W1 AG'!A70</f>
        <v>2028</v>
      </c>
      <c r="B70" t="str">
        <f>'Variante 1-W1 AG'!B70</f>
        <v xml:space="preserve">    </v>
      </c>
      <c r="C70" t="str">
        <f>'Variante 1-W1 AG'!C70</f>
        <v>m</v>
      </c>
      <c r="D70">
        <f>'Variante 1-W1 AG'!D70</f>
        <v>38275</v>
      </c>
      <c r="E70">
        <f>IF(MOD(ROW()-1,3)=0,'Variante 1-W1 AG'!E70*-1,'Variante 1-W1 AG'!E70)</f>
        <v>-1582</v>
      </c>
      <c r="F70">
        <f>IF(MOD(ROW()-1,3)=0,'Variante 1-W1 AG'!F70*-1,'Variante 1-W1 AG'!F70)</f>
        <v>-1686</v>
      </c>
      <c r="G70">
        <f>IF(MOD(ROW()-1,3)=0,'Variante 1-W1 AG'!G70*-1,'Variante 1-W1 AG'!G70)</f>
        <v>-1716</v>
      </c>
      <c r="H70">
        <f>IF(MOD(ROW()-1,3)=0,'Variante 1-W1 AG'!H70*-1,'Variante 1-W1 AG'!H70)</f>
        <v>-1727</v>
      </c>
      <c r="I70">
        <f>IF(MOD(ROW()-1,3)=0,'Variante 1-W1 AG'!I70*-1,'Variante 1-W1 AG'!I70)</f>
        <v>-1856</v>
      </c>
      <c r="J70">
        <f>IF(MOD(ROW()-1,3)=0,'Variante 1-W1 AG'!J70*-1,'Variante 1-W1 AG'!J70)</f>
        <v>-2049</v>
      </c>
      <c r="K70">
        <f>IF(MOD(ROW()-1,3)=0,'Variante 1-W1 AG'!K70*-1,'Variante 1-W1 AG'!K70)</f>
        <v>-2209</v>
      </c>
      <c r="L70">
        <f>IF(MOD(ROW()-1,3)=0,'Variante 1-W1 AG'!L70*-1,'Variante 1-W1 AG'!L70)</f>
        <v>-2445</v>
      </c>
      <c r="M70">
        <f>IF(MOD(ROW()-1,3)=0,'Variante 1-W1 AG'!M70*-1,'Variante 1-W1 AG'!M70)</f>
        <v>-2566</v>
      </c>
      <c r="N70">
        <f>IF(MOD(ROW()-1,3)=0,'Variante 1-W1 AG'!N70*-1,'Variante 1-W1 AG'!N70)</f>
        <v>-2510</v>
      </c>
      <c r="O70">
        <f>IF(MOD(ROW()-1,3)=0,'Variante 1-W1 AG'!O70*-1,'Variante 1-W1 AG'!O70)</f>
        <v>-2313</v>
      </c>
      <c r="P70">
        <f>IF(MOD(ROW()-1,3)=0,'Variante 1-W1 AG'!P70*-1,'Variante 1-W1 AG'!P70)</f>
        <v>-2699</v>
      </c>
      <c r="Q70">
        <f>IF(MOD(ROW()-1,3)=0,'Variante 1-W1 AG'!Q70*-1,'Variante 1-W1 AG'!Q70)</f>
        <v>-3283</v>
      </c>
      <c r="R70">
        <f>IF(MOD(ROW()-1,3)=0,'Variante 1-W1 AG'!R70*-1,'Variante 1-W1 AG'!R70)</f>
        <v>-3017</v>
      </c>
      <c r="S70">
        <f>IF(MOD(ROW()-1,3)=0,'Variante 1-W1 AG'!S70*-1,'Variante 1-W1 AG'!S70)</f>
        <v>-2355</v>
      </c>
      <c r="T70">
        <f>IF(MOD(ROW()-1,3)=0,'Variante 1-W1 AG'!T70*-1,'Variante 1-W1 AG'!T70)</f>
        <v>-1831</v>
      </c>
      <c r="U70">
        <f>IF(MOD(ROW()-1,3)=0,'Variante 1-W1 AG'!U70*-1,'Variante 1-W1 AG'!U70)</f>
        <v>-1125</v>
      </c>
      <c r="V70">
        <f>IF(MOD(ROW()-1,3)=0,'Variante 1-W1 AG'!V70*-1,'Variante 1-W1 AG'!V70)</f>
        <v>-859</v>
      </c>
      <c r="W70">
        <f>IF(MOD(ROW()-1,3)=0,'Variante 1-W1 AG'!W70*-1,'Variante 1-W1 AG'!W70)</f>
        <v>-366</v>
      </c>
      <c r="X70">
        <f>IF(MOD(ROW()-1,3)=0,'Variante 1-W1 AG'!X70*-1,'Variante 1-W1 AG'!X70)</f>
        <v>-80</v>
      </c>
    </row>
    <row r="71" spans="1:24">
      <c r="A71" t="str">
        <f>'Variante 1-W1 AG'!A71</f>
        <v xml:space="preserve">    </v>
      </c>
      <c r="B71" t="str">
        <f>'Variante 1-W1 AG'!B71</f>
        <v xml:space="preserve">    </v>
      </c>
      <c r="C71" t="str">
        <f>'Variante 1-W1 AG'!C71</f>
        <v>w</v>
      </c>
      <c r="D71">
        <f>'Variante 1-W1 AG'!D71</f>
        <v>39685</v>
      </c>
      <c r="E71">
        <f>IF(MOD(ROW()-1,3)=0,'Variante 1-W1 AG'!E71*-1,'Variante 1-W1 AG'!E71)</f>
        <v>1498</v>
      </c>
      <c r="F71">
        <f>IF(MOD(ROW()-1,3)=0,'Variante 1-W1 AG'!F71*-1,'Variante 1-W1 AG'!F71)</f>
        <v>1597</v>
      </c>
      <c r="G71">
        <f>IF(MOD(ROW()-1,3)=0,'Variante 1-W1 AG'!G71*-1,'Variante 1-W1 AG'!G71)</f>
        <v>1625</v>
      </c>
      <c r="H71">
        <f>IF(MOD(ROW()-1,3)=0,'Variante 1-W1 AG'!H71*-1,'Variante 1-W1 AG'!H71)</f>
        <v>1644</v>
      </c>
      <c r="I71">
        <f>IF(MOD(ROW()-1,3)=0,'Variante 1-W1 AG'!I71*-1,'Variante 1-W1 AG'!I71)</f>
        <v>1790</v>
      </c>
      <c r="J71">
        <f>IF(MOD(ROW()-1,3)=0,'Variante 1-W1 AG'!J71*-1,'Variante 1-W1 AG'!J71)</f>
        <v>1990</v>
      </c>
      <c r="K71">
        <f>IF(MOD(ROW()-1,3)=0,'Variante 1-W1 AG'!K71*-1,'Variante 1-W1 AG'!K71)</f>
        <v>2145</v>
      </c>
      <c r="L71">
        <f>IF(MOD(ROW()-1,3)=0,'Variante 1-W1 AG'!L71*-1,'Variante 1-W1 AG'!L71)</f>
        <v>2368</v>
      </c>
      <c r="M71">
        <f>IF(MOD(ROW()-1,3)=0,'Variante 1-W1 AG'!M71*-1,'Variante 1-W1 AG'!M71)</f>
        <v>2493</v>
      </c>
      <c r="N71">
        <f>IF(MOD(ROW()-1,3)=0,'Variante 1-W1 AG'!N71*-1,'Variante 1-W1 AG'!N71)</f>
        <v>2476</v>
      </c>
      <c r="O71">
        <f>IF(MOD(ROW()-1,3)=0,'Variante 1-W1 AG'!O71*-1,'Variante 1-W1 AG'!O71)</f>
        <v>2300</v>
      </c>
      <c r="P71">
        <f>IF(MOD(ROW()-1,3)=0,'Variante 1-W1 AG'!P71*-1,'Variante 1-W1 AG'!P71)</f>
        <v>2686</v>
      </c>
      <c r="Q71">
        <f>IF(MOD(ROW()-1,3)=0,'Variante 1-W1 AG'!Q71*-1,'Variante 1-W1 AG'!Q71)</f>
        <v>3285</v>
      </c>
      <c r="R71">
        <f>IF(MOD(ROW()-1,3)=0,'Variante 1-W1 AG'!R71*-1,'Variante 1-W1 AG'!R71)</f>
        <v>3148</v>
      </c>
      <c r="S71">
        <f>IF(MOD(ROW()-1,3)=0,'Variante 1-W1 AG'!S71*-1,'Variante 1-W1 AG'!S71)</f>
        <v>2617</v>
      </c>
      <c r="T71">
        <f>IF(MOD(ROW()-1,3)=0,'Variante 1-W1 AG'!T71*-1,'Variante 1-W1 AG'!T71)</f>
        <v>2250</v>
      </c>
      <c r="U71">
        <f>IF(MOD(ROW()-1,3)=0,'Variante 1-W1 AG'!U71*-1,'Variante 1-W1 AG'!U71)</f>
        <v>1537</v>
      </c>
      <c r="V71">
        <f>IF(MOD(ROW()-1,3)=0,'Variante 1-W1 AG'!V71*-1,'Variante 1-W1 AG'!V71)</f>
        <v>1372</v>
      </c>
      <c r="W71">
        <f>IF(MOD(ROW()-1,3)=0,'Variante 1-W1 AG'!W71*-1,'Variante 1-W1 AG'!W71)</f>
        <v>683</v>
      </c>
      <c r="X71">
        <f>IF(MOD(ROW()-1,3)=0,'Variante 1-W1 AG'!X71*-1,'Variante 1-W1 AG'!X71)</f>
        <v>180</v>
      </c>
    </row>
    <row r="72" spans="1:24">
      <c r="A72" t="str">
        <f>'Variante 1-W1 AG'!A72</f>
        <v xml:space="preserve">    </v>
      </c>
      <c r="B72" t="str">
        <f>'Variante 1-W1 AG'!B72</f>
        <v xml:space="preserve">    </v>
      </c>
      <c r="C72" t="str">
        <f>'Variante 1-W1 AG'!C72</f>
        <v>i</v>
      </c>
      <c r="D72">
        <f>'Variante 1-W1 AG'!D72</f>
        <v>77959</v>
      </c>
      <c r="E72">
        <f>IF(MOD(ROW()-1,3)=0,'Variante 1-W1 AG'!E72*-1,'Variante 1-W1 AG'!E72)</f>
        <v>3080</v>
      </c>
      <c r="F72">
        <f>IF(MOD(ROW()-1,3)=0,'Variante 1-W1 AG'!F72*-1,'Variante 1-W1 AG'!F72)</f>
        <v>3283</v>
      </c>
      <c r="G72">
        <f>IF(MOD(ROW()-1,3)=0,'Variante 1-W1 AG'!G72*-1,'Variante 1-W1 AG'!G72)</f>
        <v>3341</v>
      </c>
      <c r="H72">
        <f>IF(MOD(ROW()-1,3)=0,'Variante 1-W1 AG'!H72*-1,'Variante 1-W1 AG'!H72)</f>
        <v>3371</v>
      </c>
      <c r="I72">
        <f>IF(MOD(ROW()-1,3)=0,'Variante 1-W1 AG'!I72*-1,'Variante 1-W1 AG'!I72)</f>
        <v>3646</v>
      </c>
      <c r="J72">
        <f>IF(MOD(ROW()-1,3)=0,'Variante 1-W1 AG'!J72*-1,'Variante 1-W1 AG'!J72)</f>
        <v>4039</v>
      </c>
      <c r="K72">
        <f>IF(MOD(ROW()-1,3)=0,'Variante 1-W1 AG'!K72*-1,'Variante 1-W1 AG'!K72)</f>
        <v>4354</v>
      </c>
      <c r="L72">
        <f>IF(MOD(ROW()-1,3)=0,'Variante 1-W1 AG'!L72*-1,'Variante 1-W1 AG'!L72)</f>
        <v>4813</v>
      </c>
      <c r="M72">
        <f>IF(MOD(ROW()-1,3)=0,'Variante 1-W1 AG'!M72*-1,'Variante 1-W1 AG'!M72)</f>
        <v>5059</v>
      </c>
      <c r="N72">
        <f>IF(MOD(ROW()-1,3)=0,'Variante 1-W1 AG'!N72*-1,'Variante 1-W1 AG'!N72)</f>
        <v>4985</v>
      </c>
      <c r="O72">
        <f>IF(MOD(ROW()-1,3)=0,'Variante 1-W1 AG'!O72*-1,'Variante 1-W1 AG'!O72)</f>
        <v>4613</v>
      </c>
      <c r="P72">
        <f>IF(MOD(ROW()-1,3)=0,'Variante 1-W1 AG'!P72*-1,'Variante 1-W1 AG'!P72)</f>
        <v>5385</v>
      </c>
      <c r="Q72">
        <f>IF(MOD(ROW()-1,3)=0,'Variante 1-W1 AG'!Q72*-1,'Variante 1-W1 AG'!Q72)</f>
        <v>6569</v>
      </c>
      <c r="R72">
        <f>IF(MOD(ROW()-1,3)=0,'Variante 1-W1 AG'!R72*-1,'Variante 1-W1 AG'!R72)</f>
        <v>6166</v>
      </c>
      <c r="S72">
        <f>IF(MOD(ROW()-1,3)=0,'Variante 1-W1 AG'!S72*-1,'Variante 1-W1 AG'!S72)</f>
        <v>4972</v>
      </c>
      <c r="T72">
        <f>IF(MOD(ROW()-1,3)=0,'Variante 1-W1 AG'!T72*-1,'Variante 1-W1 AG'!T72)</f>
        <v>4081</v>
      </c>
      <c r="U72">
        <f>IF(MOD(ROW()-1,3)=0,'Variante 1-W1 AG'!U72*-1,'Variante 1-W1 AG'!U72)</f>
        <v>2663</v>
      </c>
      <c r="V72">
        <f>IF(MOD(ROW()-1,3)=0,'Variante 1-W1 AG'!V72*-1,'Variante 1-W1 AG'!V72)</f>
        <v>2231</v>
      </c>
      <c r="W72">
        <f>IF(MOD(ROW()-1,3)=0,'Variante 1-W1 AG'!W72*-1,'Variante 1-W1 AG'!W72)</f>
        <v>1049</v>
      </c>
      <c r="X72">
        <f>IF(MOD(ROW()-1,3)=0,'Variante 1-W1 AG'!X72*-1,'Variante 1-W1 AG'!X72)</f>
        <v>260</v>
      </c>
    </row>
    <row r="73" spans="1:24">
      <c r="A73" t="str">
        <f>'Variante 1-W1 AG'!A73</f>
        <v>2029</v>
      </c>
      <c r="B73" t="str">
        <f>'Variante 1-W1 AG'!B73</f>
        <v xml:space="preserve">    </v>
      </c>
      <c r="C73" t="str">
        <f>'Variante 1-W1 AG'!C73</f>
        <v>m</v>
      </c>
      <c r="D73">
        <f>'Variante 1-W1 AG'!D73</f>
        <v>38123</v>
      </c>
      <c r="E73">
        <f>IF(MOD(ROW()-1,3)=0,'Variante 1-W1 AG'!E73*-1,'Variante 1-W1 AG'!E73)</f>
        <v>-1559</v>
      </c>
      <c r="F73">
        <f>IF(MOD(ROW()-1,3)=0,'Variante 1-W1 AG'!F73*-1,'Variante 1-W1 AG'!F73)</f>
        <v>-1672</v>
      </c>
      <c r="G73">
        <f>IF(MOD(ROW()-1,3)=0,'Variante 1-W1 AG'!G73*-1,'Variante 1-W1 AG'!G73)</f>
        <v>-1717</v>
      </c>
      <c r="H73">
        <f>IF(MOD(ROW()-1,3)=0,'Variante 1-W1 AG'!H73*-1,'Variante 1-W1 AG'!H73)</f>
        <v>-1727</v>
      </c>
      <c r="I73">
        <f>IF(MOD(ROW()-1,3)=0,'Variante 1-W1 AG'!I73*-1,'Variante 1-W1 AG'!I73)</f>
        <v>-1835</v>
      </c>
      <c r="J73">
        <f>IF(MOD(ROW()-1,3)=0,'Variante 1-W1 AG'!J73*-1,'Variante 1-W1 AG'!J73)</f>
        <v>-2016</v>
      </c>
      <c r="K73">
        <f>IF(MOD(ROW()-1,3)=0,'Variante 1-W1 AG'!K73*-1,'Variante 1-W1 AG'!K73)</f>
        <v>-2203</v>
      </c>
      <c r="L73">
        <f>IF(MOD(ROW()-1,3)=0,'Variante 1-W1 AG'!L73*-1,'Variante 1-W1 AG'!L73)</f>
        <v>-2364</v>
      </c>
      <c r="M73">
        <f>IF(MOD(ROW()-1,3)=0,'Variante 1-W1 AG'!M73*-1,'Variante 1-W1 AG'!M73)</f>
        <v>-2590</v>
      </c>
      <c r="N73">
        <f>IF(MOD(ROW()-1,3)=0,'Variante 1-W1 AG'!N73*-1,'Variante 1-W1 AG'!N73)</f>
        <v>-2518</v>
      </c>
      <c r="O73">
        <f>IF(MOD(ROW()-1,3)=0,'Variante 1-W1 AG'!O73*-1,'Variante 1-W1 AG'!O73)</f>
        <v>-2336</v>
      </c>
      <c r="P73">
        <f>IF(MOD(ROW()-1,3)=0,'Variante 1-W1 AG'!P73*-1,'Variante 1-W1 AG'!P73)</f>
        <v>-2523</v>
      </c>
      <c r="Q73">
        <f>IF(MOD(ROW()-1,3)=0,'Variante 1-W1 AG'!Q73*-1,'Variante 1-W1 AG'!Q73)</f>
        <v>-3203</v>
      </c>
      <c r="R73">
        <f>IF(MOD(ROW()-1,3)=0,'Variante 1-W1 AG'!R73*-1,'Variante 1-W1 AG'!R73)</f>
        <v>-3090</v>
      </c>
      <c r="S73">
        <f>IF(MOD(ROW()-1,3)=0,'Variante 1-W1 AG'!S73*-1,'Variante 1-W1 AG'!S73)</f>
        <v>-2432</v>
      </c>
      <c r="T73">
        <f>IF(MOD(ROW()-1,3)=0,'Variante 1-W1 AG'!T73*-1,'Variante 1-W1 AG'!T73)</f>
        <v>-1860</v>
      </c>
      <c r="U73">
        <f>IF(MOD(ROW()-1,3)=0,'Variante 1-W1 AG'!U73*-1,'Variante 1-W1 AG'!U73)</f>
        <v>-1169</v>
      </c>
      <c r="V73">
        <f>IF(MOD(ROW()-1,3)=0,'Variante 1-W1 AG'!V73*-1,'Variante 1-W1 AG'!V73)</f>
        <v>-828</v>
      </c>
      <c r="W73">
        <f>IF(MOD(ROW()-1,3)=0,'Variante 1-W1 AG'!W73*-1,'Variante 1-W1 AG'!W73)</f>
        <v>-394</v>
      </c>
      <c r="X73">
        <f>IF(MOD(ROW()-1,3)=0,'Variante 1-W1 AG'!X73*-1,'Variante 1-W1 AG'!X73)</f>
        <v>-88</v>
      </c>
    </row>
    <row r="74" spans="1:24">
      <c r="A74" t="str">
        <f>'Variante 1-W1 AG'!A74</f>
        <v xml:space="preserve">    </v>
      </c>
      <c r="B74" t="str">
        <f>'Variante 1-W1 AG'!B74</f>
        <v xml:space="preserve">    </v>
      </c>
      <c r="C74" t="str">
        <f>'Variante 1-W1 AG'!C74</f>
        <v>w</v>
      </c>
      <c r="D74">
        <f>'Variante 1-W1 AG'!D74</f>
        <v>39536</v>
      </c>
      <c r="E74">
        <f>IF(MOD(ROW()-1,3)=0,'Variante 1-W1 AG'!E74*-1,'Variante 1-W1 AG'!E74)</f>
        <v>1476</v>
      </c>
      <c r="F74">
        <f>IF(MOD(ROW()-1,3)=0,'Variante 1-W1 AG'!F74*-1,'Variante 1-W1 AG'!F74)</f>
        <v>1583</v>
      </c>
      <c r="G74">
        <f>IF(MOD(ROW()-1,3)=0,'Variante 1-W1 AG'!G74*-1,'Variante 1-W1 AG'!G74)</f>
        <v>1626</v>
      </c>
      <c r="H74">
        <f>IF(MOD(ROW()-1,3)=0,'Variante 1-W1 AG'!H74*-1,'Variante 1-W1 AG'!H74)</f>
        <v>1643</v>
      </c>
      <c r="I74">
        <f>IF(MOD(ROW()-1,3)=0,'Variante 1-W1 AG'!I74*-1,'Variante 1-W1 AG'!I74)</f>
        <v>1770</v>
      </c>
      <c r="J74">
        <f>IF(MOD(ROW()-1,3)=0,'Variante 1-W1 AG'!J74*-1,'Variante 1-W1 AG'!J74)</f>
        <v>1959</v>
      </c>
      <c r="K74">
        <f>IF(MOD(ROW()-1,3)=0,'Variante 1-W1 AG'!K74*-1,'Variante 1-W1 AG'!K74)</f>
        <v>2138</v>
      </c>
      <c r="L74">
        <f>IF(MOD(ROW()-1,3)=0,'Variante 1-W1 AG'!L74*-1,'Variante 1-W1 AG'!L74)</f>
        <v>2293</v>
      </c>
      <c r="M74">
        <f>IF(MOD(ROW()-1,3)=0,'Variante 1-W1 AG'!M74*-1,'Variante 1-W1 AG'!M74)</f>
        <v>2513</v>
      </c>
      <c r="N74">
        <f>IF(MOD(ROW()-1,3)=0,'Variante 1-W1 AG'!N74*-1,'Variante 1-W1 AG'!N74)</f>
        <v>2479</v>
      </c>
      <c r="O74">
        <f>IF(MOD(ROW()-1,3)=0,'Variante 1-W1 AG'!O74*-1,'Variante 1-W1 AG'!O74)</f>
        <v>2323</v>
      </c>
      <c r="P74">
        <f>IF(MOD(ROW()-1,3)=0,'Variante 1-W1 AG'!P74*-1,'Variante 1-W1 AG'!P74)</f>
        <v>2524</v>
      </c>
      <c r="Q74">
        <f>IF(MOD(ROW()-1,3)=0,'Variante 1-W1 AG'!Q74*-1,'Variante 1-W1 AG'!Q74)</f>
        <v>3208</v>
      </c>
      <c r="R74">
        <f>IF(MOD(ROW()-1,3)=0,'Variante 1-W1 AG'!R74*-1,'Variante 1-W1 AG'!R74)</f>
        <v>3212</v>
      </c>
      <c r="S74">
        <f>IF(MOD(ROW()-1,3)=0,'Variante 1-W1 AG'!S74*-1,'Variante 1-W1 AG'!S74)</f>
        <v>2686</v>
      </c>
      <c r="T74">
        <f>IF(MOD(ROW()-1,3)=0,'Variante 1-W1 AG'!T74*-1,'Variante 1-W1 AG'!T74)</f>
        <v>2284</v>
      </c>
      <c r="U74">
        <f>IF(MOD(ROW()-1,3)=0,'Variante 1-W1 AG'!U74*-1,'Variante 1-W1 AG'!U74)</f>
        <v>1586</v>
      </c>
      <c r="V74">
        <f>IF(MOD(ROW()-1,3)=0,'Variante 1-W1 AG'!V74*-1,'Variante 1-W1 AG'!V74)</f>
        <v>1314</v>
      </c>
      <c r="W74">
        <f>IF(MOD(ROW()-1,3)=0,'Variante 1-W1 AG'!W74*-1,'Variante 1-W1 AG'!W74)</f>
        <v>726</v>
      </c>
      <c r="X74">
        <f>IF(MOD(ROW()-1,3)=0,'Variante 1-W1 AG'!X74*-1,'Variante 1-W1 AG'!X74)</f>
        <v>194</v>
      </c>
    </row>
    <row r="75" spans="1:24">
      <c r="A75" t="str">
        <f>'Variante 1-W1 AG'!A75</f>
        <v xml:space="preserve">    </v>
      </c>
      <c r="B75" t="str">
        <f>'Variante 1-W1 AG'!B75</f>
        <v xml:space="preserve">    </v>
      </c>
      <c r="C75" t="str">
        <f>'Variante 1-W1 AG'!C75</f>
        <v>i</v>
      </c>
      <c r="D75">
        <f>'Variante 1-W1 AG'!D75</f>
        <v>77659</v>
      </c>
      <c r="E75">
        <f>IF(MOD(ROW()-1,3)=0,'Variante 1-W1 AG'!E75*-1,'Variante 1-W1 AG'!E75)</f>
        <v>3036</v>
      </c>
      <c r="F75">
        <f>IF(MOD(ROW()-1,3)=0,'Variante 1-W1 AG'!F75*-1,'Variante 1-W1 AG'!F75)</f>
        <v>3256</v>
      </c>
      <c r="G75">
        <f>IF(MOD(ROW()-1,3)=0,'Variante 1-W1 AG'!G75*-1,'Variante 1-W1 AG'!G75)</f>
        <v>3343</v>
      </c>
      <c r="H75">
        <f>IF(MOD(ROW()-1,3)=0,'Variante 1-W1 AG'!H75*-1,'Variante 1-W1 AG'!H75)</f>
        <v>3370</v>
      </c>
      <c r="I75">
        <f>IF(MOD(ROW()-1,3)=0,'Variante 1-W1 AG'!I75*-1,'Variante 1-W1 AG'!I75)</f>
        <v>3604</v>
      </c>
      <c r="J75">
        <f>IF(MOD(ROW()-1,3)=0,'Variante 1-W1 AG'!J75*-1,'Variante 1-W1 AG'!J75)</f>
        <v>3974</v>
      </c>
      <c r="K75">
        <f>IF(MOD(ROW()-1,3)=0,'Variante 1-W1 AG'!K75*-1,'Variante 1-W1 AG'!K75)</f>
        <v>4340</v>
      </c>
      <c r="L75">
        <f>IF(MOD(ROW()-1,3)=0,'Variante 1-W1 AG'!L75*-1,'Variante 1-W1 AG'!L75)</f>
        <v>4657</v>
      </c>
      <c r="M75">
        <f>IF(MOD(ROW()-1,3)=0,'Variante 1-W1 AG'!M75*-1,'Variante 1-W1 AG'!M75)</f>
        <v>5103</v>
      </c>
      <c r="N75">
        <f>IF(MOD(ROW()-1,3)=0,'Variante 1-W1 AG'!N75*-1,'Variante 1-W1 AG'!N75)</f>
        <v>4997</v>
      </c>
      <c r="O75">
        <f>IF(MOD(ROW()-1,3)=0,'Variante 1-W1 AG'!O75*-1,'Variante 1-W1 AG'!O75)</f>
        <v>4659</v>
      </c>
      <c r="P75">
        <f>IF(MOD(ROW()-1,3)=0,'Variante 1-W1 AG'!P75*-1,'Variante 1-W1 AG'!P75)</f>
        <v>5047</v>
      </c>
      <c r="Q75">
        <f>IF(MOD(ROW()-1,3)=0,'Variante 1-W1 AG'!Q75*-1,'Variante 1-W1 AG'!Q75)</f>
        <v>6411</v>
      </c>
      <c r="R75">
        <f>IF(MOD(ROW()-1,3)=0,'Variante 1-W1 AG'!R75*-1,'Variante 1-W1 AG'!R75)</f>
        <v>6302</v>
      </c>
      <c r="S75">
        <f>IF(MOD(ROW()-1,3)=0,'Variante 1-W1 AG'!S75*-1,'Variante 1-W1 AG'!S75)</f>
        <v>5117</v>
      </c>
      <c r="T75">
        <f>IF(MOD(ROW()-1,3)=0,'Variante 1-W1 AG'!T75*-1,'Variante 1-W1 AG'!T75)</f>
        <v>4144</v>
      </c>
      <c r="U75">
        <f>IF(MOD(ROW()-1,3)=0,'Variante 1-W1 AG'!U75*-1,'Variante 1-W1 AG'!U75)</f>
        <v>2755</v>
      </c>
      <c r="V75">
        <f>IF(MOD(ROW()-1,3)=0,'Variante 1-W1 AG'!V75*-1,'Variante 1-W1 AG'!V75)</f>
        <v>2142</v>
      </c>
      <c r="W75">
        <f>IF(MOD(ROW()-1,3)=0,'Variante 1-W1 AG'!W75*-1,'Variante 1-W1 AG'!W75)</f>
        <v>1120</v>
      </c>
      <c r="X75">
        <f>IF(MOD(ROW()-1,3)=0,'Variante 1-W1 AG'!X75*-1,'Variante 1-W1 AG'!X75)</f>
        <v>282</v>
      </c>
    </row>
    <row r="76" spans="1:24">
      <c r="A76" t="str">
        <f>'Variante 1-W1 AG'!A76</f>
        <v>2030</v>
      </c>
      <c r="B76" t="str">
        <f>'Variante 1-W1 AG'!B76</f>
        <v xml:space="preserve">    </v>
      </c>
      <c r="C76" t="str">
        <f>'Variante 1-W1 AG'!C76</f>
        <v>m</v>
      </c>
      <c r="D76">
        <f>'Variante 1-W1 AG'!D76</f>
        <v>37967</v>
      </c>
      <c r="E76">
        <f>IF(MOD(ROW()-1,3)=0,'Variante 1-W1 AG'!E76*-1,'Variante 1-W1 AG'!E76)</f>
        <v>-1537</v>
      </c>
      <c r="F76">
        <f>IF(MOD(ROW()-1,3)=0,'Variante 1-W1 AG'!F76*-1,'Variante 1-W1 AG'!F76)</f>
        <v>-1655</v>
      </c>
      <c r="G76">
        <f>IF(MOD(ROW()-1,3)=0,'Variante 1-W1 AG'!G76*-1,'Variante 1-W1 AG'!G76)</f>
        <v>-1716</v>
      </c>
      <c r="H76">
        <f>IF(MOD(ROW()-1,3)=0,'Variante 1-W1 AG'!H76*-1,'Variante 1-W1 AG'!H76)</f>
        <v>-1728</v>
      </c>
      <c r="I76">
        <f>IF(MOD(ROW()-1,3)=0,'Variante 1-W1 AG'!I76*-1,'Variante 1-W1 AG'!I76)</f>
        <v>-1822</v>
      </c>
      <c r="J76">
        <f>IF(MOD(ROW()-1,3)=0,'Variante 1-W1 AG'!J76*-1,'Variante 1-W1 AG'!J76)</f>
        <v>-1976</v>
      </c>
      <c r="K76">
        <f>IF(MOD(ROW()-1,3)=0,'Variante 1-W1 AG'!K76*-1,'Variante 1-W1 AG'!K76)</f>
        <v>-2198</v>
      </c>
      <c r="L76">
        <f>IF(MOD(ROW()-1,3)=0,'Variante 1-W1 AG'!L76*-1,'Variante 1-W1 AG'!L76)</f>
        <v>-2274</v>
      </c>
      <c r="M76">
        <f>IF(MOD(ROW()-1,3)=0,'Variante 1-W1 AG'!M76*-1,'Variante 1-W1 AG'!M76)</f>
        <v>-2615</v>
      </c>
      <c r="N76">
        <f>IF(MOD(ROW()-1,3)=0,'Variante 1-W1 AG'!N76*-1,'Variante 1-W1 AG'!N76)</f>
        <v>-2505</v>
      </c>
      <c r="O76">
        <f>IF(MOD(ROW()-1,3)=0,'Variante 1-W1 AG'!O76*-1,'Variante 1-W1 AG'!O76)</f>
        <v>-2389</v>
      </c>
      <c r="P76">
        <f>IF(MOD(ROW()-1,3)=0,'Variante 1-W1 AG'!P76*-1,'Variante 1-W1 AG'!P76)</f>
        <v>-2388</v>
      </c>
      <c r="Q76">
        <f>IF(MOD(ROW()-1,3)=0,'Variante 1-W1 AG'!Q76*-1,'Variante 1-W1 AG'!Q76)</f>
        <v>-3090</v>
      </c>
      <c r="R76">
        <f>IF(MOD(ROW()-1,3)=0,'Variante 1-W1 AG'!R76*-1,'Variante 1-W1 AG'!R76)</f>
        <v>-3136</v>
      </c>
      <c r="S76">
        <f>IF(MOD(ROW()-1,3)=0,'Variante 1-W1 AG'!S76*-1,'Variante 1-W1 AG'!S76)</f>
        <v>-2516</v>
      </c>
      <c r="T76">
        <f>IF(MOD(ROW()-1,3)=0,'Variante 1-W1 AG'!T76*-1,'Variante 1-W1 AG'!T76)</f>
        <v>-1889</v>
      </c>
      <c r="U76">
        <f>IF(MOD(ROW()-1,3)=0,'Variante 1-W1 AG'!U76*-1,'Variante 1-W1 AG'!U76)</f>
        <v>-1271</v>
      </c>
      <c r="V76">
        <f>IF(MOD(ROW()-1,3)=0,'Variante 1-W1 AG'!V76*-1,'Variante 1-W1 AG'!V76)</f>
        <v>-749</v>
      </c>
      <c r="W76">
        <f>IF(MOD(ROW()-1,3)=0,'Variante 1-W1 AG'!W76*-1,'Variante 1-W1 AG'!W76)</f>
        <v>-417</v>
      </c>
      <c r="X76">
        <f>IF(MOD(ROW()-1,3)=0,'Variante 1-W1 AG'!X76*-1,'Variante 1-W1 AG'!X76)</f>
        <v>-97</v>
      </c>
    </row>
    <row r="77" spans="1:24">
      <c r="A77" t="str">
        <f>'Variante 1-W1 AG'!A77</f>
        <v xml:space="preserve"> </v>
      </c>
      <c r="B77" t="str">
        <f>'Variante 1-W1 AG'!B77</f>
        <v xml:space="preserve">    </v>
      </c>
      <c r="C77" t="str">
        <f>'Variante 1-W1 AG'!C77</f>
        <v>w</v>
      </c>
      <c r="D77">
        <f>'Variante 1-W1 AG'!D77</f>
        <v>39383</v>
      </c>
      <c r="E77">
        <f>IF(MOD(ROW()-1,3)=0,'Variante 1-W1 AG'!E77*-1,'Variante 1-W1 AG'!E77)</f>
        <v>1455</v>
      </c>
      <c r="F77">
        <f>IF(MOD(ROW()-1,3)=0,'Variante 1-W1 AG'!F77*-1,'Variante 1-W1 AG'!F77)</f>
        <v>1567</v>
      </c>
      <c r="G77">
        <f>IF(MOD(ROW()-1,3)=0,'Variante 1-W1 AG'!G77*-1,'Variante 1-W1 AG'!G77)</f>
        <v>1625</v>
      </c>
      <c r="H77">
        <f>IF(MOD(ROW()-1,3)=0,'Variante 1-W1 AG'!H77*-1,'Variante 1-W1 AG'!H77)</f>
        <v>1644</v>
      </c>
      <c r="I77">
        <f>IF(MOD(ROW()-1,3)=0,'Variante 1-W1 AG'!I77*-1,'Variante 1-W1 AG'!I77)</f>
        <v>1757</v>
      </c>
      <c r="J77">
        <f>IF(MOD(ROW()-1,3)=0,'Variante 1-W1 AG'!J77*-1,'Variante 1-W1 AG'!J77)</f>
        <v>1918</v>
      </c>
      <c r="K77">
        <f>IF(MOD(ROW()-1,3)=0,'Variante 1-W1 AG'!K77*-1,'Variante 1-W1 AG'!K77)</f>
        <v>2136</v>
      </c>
      <c r="L77">
        <f>IF(MOD(ROW()-1,3)=0,'Variante 1-W1 AG'!L77*-1,'Variante 1-W1 AG'!L77)</f>
        <v>2210</v>
      </c>
      <c r="M77">
        <f>IF(MOD(ROW()-1,3)=0,'Variante 1-W1 AG'!M77*-1,'Variante 1-W1 AG'!M77)</f>
        <v>2534</v>
      </c>
      <c r="N77">
        <f>IF(MOD(ROW()-1,3)=0,'Variante 1-W1 AG'!N77*-1,'Variante 1-W1 AG'!N77)</f>
        <v>2460</v>
      </c>
      <c r="O77">
        <f>IF(MOD(ROW()-1,3)=0,'Variante 1-W1 AG'!O77*-1,'Variante 1-W1 AG'!O77)</f>
        <v>2378</v>
      </c>
      <c r="P77">
        <f>IF(MOD(ROW()-1,3)=0,'Variante 1-W1 AG'!P77*-1,'Variante 1-W1 AG'!P77)</f>
        <v>2395</v>
      </c>
      <c r="Q77">
        <f>IF(MOD(ROW()-1,3)=0,'Variante 1-W1 AG'!Q77*-1,'Variante 1-W1 AG'!Q77)</f>
        <v>3104</v>
      </c>
      <c r="R77">
        <f>IF(MOD(ROW()-1,3)=0,'Variante 1-W1 AG'!R77*-1,'Variante 1-W1 AG'!R77)</f>
        <v>3243</v>
      </c>
      <c r="S77">
        <f>IF(MOD(ROW()-1,3)=0,'Variante 1-W1 AG'!S77*-1,'Variante 1-W1 AG'!S77)</f>
        <v>2769</v>
      </c>
      <c r="T77">
        <f>IF(MOD(ROW()-1,3)=0,'Variante 1-W1 AG'!T77*-1,'Variante 1-W1 AG'!T77)</f>
        <v>2306</v>
      </c>
      <c r="U77">
        <f>IF(MOD(ROW()-1,3)=0,'Variante 1-W1 AG'!U77*-1,'Variante 1-W1 AG'!U77)</f>
        <v>1721</v>
      </c>
      <c r="V77">
        <f>IF(MOD(ROW()-1,3)=0,'Variante 1-W1 AG'!V77*-1,'Variante 1-W1 AG'!V77)</f>
        <v>1188</v>
      </c>
      <c r="W77">
        <f>IF(MOD(ROW()-1,3)=0,'Variante 1-W1 AG'!W77*-1,'Variante 1-W1 AG'!W77)</f>
        <v>764</v>
      </c>
      <c r="X77">
        <f>IF(MOD(ROW()-1,3)=0,'Variante 1-W1 AG'!X77*-1,'Variante 1-W1 AG'!X77)</f>
        <v>210</v>
      </c>
    </row>
    <row r="78" spans="1:24">
      <c r="A78" t="str">
        <f>'Variante 1-W1 AG'!A78</f>
        <v xml:space="preserve"> </v>
      </c>
      <c r="B78" t="str">
        <f>'Variante 1-W1 AG'!B78</f>
        <v xml:space="preserve">    </v>
      </c>
      <c r="C78" t="str">
        <f>'Variante 1-W1 AG'!C78</f>
        <v>i</v>
      </c>
      <c r="D78">
        <f>'Variante 1-W1 AG'!D78</f>
        <v>77350</v>
      </c>
      <c r="E78">
        <f>IF(MOD(ROW()-1,3)=0,'Variante 1-W1 AG'!E78*-1,'Variante 1-W1 AG'!E78)</f>
        <v>2992</v>
      </c>
      <c r="F78">
        <f>IF(MOD(ROW()-1,3)=0,'Variante 1-W1 AG'!F78*-1,'Variante 1-W1 AG'!F78)</f>
        <v>3221</v>
      </c>
      <c r="G78">
        <f>IF(MOD(ROW()-1,3)=0,'Variante 1-W1 AG'!G78*-1,'Variante 1-W1 AG'!G78)</f>
        <v>3341</v>
      </c>
      <c r="H78">
        <f>IF(MOD(ROW()-1,3)=0,'Variante 1-W1 AG'!H78*-1,'Variante 1-W1 AG'!H78)</f>
        <v>3372</v>
      </c>
      <c r="I78">
        <f>IF(MOD(ROW()-1,3)=0,'Variante 1-W1 AG'!I78*-1,'Variante 1-W1 AG'!I78)</f>
        <v>3579</v>
      </c>
      <c r="J78">
        <f>IF(MOD(ROW()-1,3)=0,'Variante 1-W1 AG'!J78*-1,'Variante 1-W1 AG'!J78)</f>
        <v>3894</v>
      </c>
      <c r="K78">
        <f>IF(MOD(ROW()-1,3)=0,'Variante 1-W1 AG'!K78*-1,'Variante 1-W1 AG'!K78)</f>
        <v>4334</v>
      </c>
      <c r="L78">
        <f>IF(MOD(ROW()-1,3)=0,'Variante 1-W1 AG'!L78*-1,'Variante 1-W1 AG'!L78)</f>
        <v>4483</v>
      </c>
      <c r="M78">
        <f>IF(MOD(ROW()-1,3)=0,'Variante 1-W1 AG'!M78*-1,'Variante 1-W1 AG'!M78)</f>
        <v>5150</v>
      </c>
      <c r="N78">
        <f>IF(MOD(ROW()-1,3)=0,'Variante 1-W1 AG'!N78*-1,'Variante 1-W1 AG'!N78)</f>
        <v>4965</v>
      </c>
      <c r="O78">
        <f>IF(MOD(ROW()-1,3)=0,'Variante 1-W1 AG'!O78*-1,'Variante 1-W1 AG'!O78)</f>
        <v>4767</v>
      </c>
      <c r="P78">
        <f>IF(MOD(ROW()-1,3)=0,'Variante 1-W1 AG'!P78*-1,'Variante 1-W1 AG'!P78)</f>
        <v>4782</v>
      </c>
      <c r="Q78">
        <f>IF(MOD(ROW()-1,3)=0,'Variante 1-W1 AG'!Q78*-1,'Variante 1-W1 AG'!Q78)</f>
        <v>6194</v>
      </c>
      <c r="R78">
        <f>IF(MOD(ROW()-1,3)=0,'Variante 1-W1 AG'!R78*-1,'Variante 1-W1 AG'!R78)</f>
        <v>6379</v>
      </c>
      <c r="S78">
        <f>IF(MOD(ROW()-1,3)=0,'Variante 1-W1 AG'!S78*-1,'Variante 1-W1 AG'!S78)</f>
        <v>5284</v>
      </c>
      <c r="T78">
        <f>IF(MOD(ROW()-1,3)=0,'Variante 1-W1 AG'!T78*-1,'Variante 1-W1 AG'!T78)</f>
        <v>4195</v>
      </c>
      <c r="U78">
        <f>IF(MOD(ROW()-1,3)=0,'Variante 1-W1 AG'!U78*-1,'Variante 1-W1 AG'!U78)</f>
        <v>2992</v>
      </c>
      <c r="V78">
        <f>IF(MOD(ROW()-1,3)=0,'Variante 1-W1 AG'!V78*-1,'Variante 1-W1 AG'!V78)</f>
        <v>1937</v>
      </c>
      <c r="W78">
        <f>IF(MOD(ROW()-1,3)=0,'Variante 1-W1 AG'!W78*-1,'Variante 1-W1 AG'!W78)</f>
        <v>1181</v>
      </c>
      <c r="X78">
        <f>IF(MOD(ROW()-1,3)=0,'Variante 1-W1 AG'!X78*-1,'Variante 1-W1 AG'!X78)</f>
        <v>307</v>
      </c>
    </row>
    <row r="79" spans="1:24">
      <c r="A79" t="str">
        <f>'Variante 1-W1 AG'!A79</f>
        <v>2031</v>
      </c>
      <c r="B79" t="str">
        <f>'Variante 1-W1 AG'!B79</f>
        <v xml:space="preserve">    </v>
      </c>
      <c r="C79" t="str">
        <f>'Variante 1-W1 AG'!C79</f>
        <v>m</v>
      </c>
      <c r="D79">
        <f>'Variante 1-W1 AG'!D79</f>
        <v>37806</v>
      </c>
      <c r="E79">
        <f>IF(MOD(ROW()-1,3)=0,'Variante 1-W1 AG'!E79*-1,'Variante 1-W1 AG'!E79)</f>
        <v>-1515</v>
      </c>
      <c r="F79">
        <f>IF(MOD(ROW()-1,3)=0,'Variante 1-W1 AG'!F79*-1,'Variante 1-W1 AG'!F79)</f>
        <v>-1635</v>
      </c>
      <c r="G79">
        <f>IF(MOD(ROW()-1,3)=0,'Variante 1-W1 AG'!G79*-1,'Variante 1-W1 AG'!G79)</f>
        <v>-1713</v>
      </c>
      <c r="H79">
        <f>IF(MOD(ROW()-1,3)=0,'Variante 1-W1 AG'!H79*-1,'Variante 1-W1 AG'!H79)</f>
        <v>-1730</v>
      </c>
      <c r="I79">
        <f>IF(MOD(ROW()-1,3)=0,'Variante 1-W1 AG'!I79*-1,'Variante 1-W1 AG'!I79)</f>
        <v>-1814</v>
      </c>
      <c r="J79">
        <f>IF(MOD(ROW()-1,3)=0,'Variante 1-W1 AG'!J79*-1,'Variante 1-W1 AG'!J79)</f>
        <v>-1947</v>
      </c>
      <c r="K79">
        <f>IF(MOD(ROW()-1,3)=0,'Variante 1-W1 AG'!K79*-1,'Variante 1-W1 AG'!K79)</f>
        <v>-2166</v>
      </c>
      <c r="L79">
        <f>IF(MOD(ROW()-1,3)=0,'Variante 1-W1 AG'!L79*-1,'Variante 1-W1 AG'!L79)</f>
        <v>-2240</v>
      </c>
      <c r="M79">
        <f>IF(MOD(ROW()-1,3)=0,'Variante 1-W1 AG'!M79*-1,'Variante 1-W1 AG'!M79)</f>
        <v>-2581</v>
      </c>
      <c r="N79">
        <f>IF(MOD(ROW()-1,3)=0,'Variante 1-W1 AG'!N79*-1,'Variante 1-W1 AG'!N79)</f>
        <v>-2510</v>
      </c>
      <c r="O79">
        <f>IF(MOD(ROW()-1,3)=0,'Variante 1-W1 AG'!O79*-1,'Variante 1-W1 AG'!O79)</f>
        <v>-2428</v>
      </c>
      <c r="P79">
        <f>IF(MOD(ROW()-1,3)=0,'Variante 1-W1 AG'!P79*-1,'Variante 1-W1 AG'!P79)</f>
        <v>-2290</v>
      </c>
      <c r="Q79">
        <f>IF(MOD(ROW()-1,3)=0,'Variante 1-W1 AG'!Q79*-1,'Variante 1-W1 AG'!Q79)</f>
        <v>-2958</v>
      </c>
      <c r="R79">
        <f>IF(MOD(ROW()-1,3)=0,'Variante 1-W1 AG'!R79*-1,'Variante 1-W1 AG'!R79)</f>
        <v>-3158</v>
      </c>
      <c r="S79">
        <f>IF(MOD(ROW()-1,3)=0,'Variante 1-W1 AG'!S79*-1,'Variante 1-W1 AG'!S79)</f>
        <v>-2601</v>
      </c>
      <c r="T79">
        <f>IF(MOD(ROW()-1,3)=0,'Variante 1-W1 AG'!T79*-1,'Variante 1-W1 AG'!T79)</f>
        <v>-1934</v>
      </c>
      <c r="U79">
        <f>IF(MOD(ROW()-1,3)=0,'Variante 1-W1 AG'!U79*-1,'Variante 1-W1 AG'!U79)</f>
        <v>-1343</v>
      </c>
      <c r="V79">
        <f>IF(MOD(ROW()-1,3)=0,'Variante 1-W1 AG'!V79*-1,'Variante 1-W1 AG'!V79)</f>
        <v>-706</v>
      </c>
      <c r="W79">
        <f>IF(MOD(ROW()-1,3)=0,'Variante 1-W1 AG'!W79*-1,'Variante 1-W1 AG'!W79)</f>
        <v>-430</v>
      </c>
      <c r="X79">
        <f>IF(MOD(ROW()-1,3)=0,'Variante 1-W1 AG'!X79*-1,'Variante 1-W1 AG'!X79)</f>
        <v>-107</v>
      </c>
    </row>
    <row r="80" spans="1:24">
      <c r="A80" t="str">
        <f>'Variante 1-W1 AG'!A80</f>
        <v xml:space="preserve"> </v>
      </c>
      <c r="B80" t="str">
        <f>'Variante 1-W1 AG'!B80</f>
        <v xml:space="preserve">    </v>
      </c>
      <c r="C80" t="str">
        <f>'Variante 1-W1 AG'!C80</f>
        <v>w</v>
      </c>
      <c r="D80">
        <f>'Variante 1-W1 AG'!D80</f>
        <v>39226</v>
      </c>
      <c r="E80">
        <f>IF(MOD(ROW()-1,3)=0,'Variante 1-W1 AG'!E80*-1,'Variante 1-W1 AG'!E80)</f>
        <v>1435</v>
      </c>
      <c r="F80">
        <f>IF(MOD(ROW()-1,3)=0,'Variante 1-W1 AG'!F80*-1,'Variante 1-W1 AG'!F80)</f>
        <v>1548</v>
      </c>
      <c r="G80">
        <f>IF(MOD(ROW()-1,3)=0,'Variante 1-W1 AG'!G80*-1,'Variante 1-W1 AG'!G80)</f>
        <v>1621</v>
      </c>
      <c r="H80">
        <f>IF(MOD(ROW()-1,3)=0,'Variante 1-W1 AG'!H80*-1,'Variante 1-W1 AG'!H80)</f>
        <v>1647</v>
      </c>
      <c r="I80">
        <f>IF(MOD(ROW()-1,3)=0,'Variante 1-W1 AG'!I80*-1,'Variante 1-W1 AG'!I80)</f>
        <v>1750</v>
      </c>
      <c r="J80">
        <f>IF(MOD(ROW()-1,3)=0,'Variante 1-W1 AG'!J80*-1,'Variante 1-W1 AG'!J80)</f>
        <v>1889</v>
      </c>
      <c r="K80">
        <f>IF(MOD(ROW()-1,3)=0,'Variante 1-W1 AG'!K80*-1,'Variante 1-W1 AG'!K80)</f>
        <v>2105</v>
      </c>
      <c r="L80">
        <f>IF(MOD(ROW()-1,3)=0,'Variante 1-W1 AG'!L80*-1,'Variante 1-W1 AG'!L80)</f>
        <v>2179</v>
      </c>
      <c r="M80">
        <f>IF(MOD(ROW()-1,3)=0,'Variante 1-W1 AG'!M80*-1,'Variante 1-W1 AG'!M80)</f>
        <v>2500</v>
      </c>
      <c r="N80">
        <f>IF(MOD(ROW()-1,3)=0,'Variante 1-W1 AG'!N80*-1,'Variante 1-W1 AG'!N80)</f>
        <v>2459</v>
      </c>
      <c r="O80">
        <f>IF(MOD(ROW()-1,3)=0,'Variante 1-W1 AG'!O80*-1,'Variante 1-W1 AG'!O80)</f>
        <v>2417</v>
      </c>
      <c r="P80">
        <f>IF(MOD(ROW()-1,3)=0,'Variante 1-W1 AG'!P80*-1,'Variante 1-W1 AG'!P80)</f>
        <v>2302</v>
      </c>
      <c r="Q80">
        <f>IF(MOD(ROW()-1,3)=0,'Variante 1-W1 AG'!Q80*-1,'Variante 1-W1 AG'!Q80)</f>
        <v>2978</v>
      </c>
      <c r="R80">
        <f>IF(MOD(ROW()-1,3)=0,'Variante 1-W1 AG'!R80*-1,'Variante 1-W1 AG'!R80)</f>
        <v>3256</v>
      </c>
      <c r="S80">
        <f>IF(MOD(ROW()-1,3)=0,'Variante 1-W1 AG'!S80*-1,'Variante 1-W1 AG'!S80)</f>
        <v>2855</v>
      </c>
      <c r="T80">
        <f>IF(MOD(ROW()-1,3)=0,'Variante 1-W1 AG'!T80*-1,'Variante 1-W1 AG'!T80)</f>
        <v>2343</v>
      </c>
      <c r="U80">
        <f>IF(MOD(ROW()-1,3)=0,'Variante 1-W1 AG'!U80*-1,'Variante 1-W1 AG'!U80)</f>
        <v>1822</v>
      </c>
      <c r="V80">
        <f>IF(MOD(ROW()-1,3)=0,'Variante 1-W1 AG'!V80*-1,'Variante 1-W1 AG'!V80)</f>
        <v>1112</v>
      </c>
      <c r="W80">
        <f>IF(MOD(ROW()-1,3)=0,'Variante 1-W1 AG'!W80*-1,'Variante 1-W1 AG'!W80)</f>
        <v>781</v>
      </c>
      <c r="X80">
        <f>IF(MOD(ROW()-1,3)=0,'Variante 1-W1 AG'!X80*-1,'Variante 1-W1 AG'!X80)</f>
        <v>226</v>
      </c>
    </row>
    <row r="81" spans="1:24">
      <c r="A81" t="str">
        <f>'Variante 1-W1 AG'!A81</f>
        <v xml:space="preserve"> </v>
      </c>
      <c r="B81" t="str">
        <f>'Variante 1-W1 AG'!B81</f>
        <v xml:space="preserve">    </v>
      </c>
      <c r="C81" t="str">
        <f>'Variante 1-W1 AG'!C81</f>
        <v>i</v>
      </c>
      <c r="D81">
        <f>'Variante 1-W1 AG'!D81</f>
        <v>77032</v>
      </c>
      <c r="E81">
        <f>IF(MOD(ROW()-1,3)=0,'Variante 1-W1 AG'!E81*-1,'Variante 1-W1 AG'!E81)</f>
        <v>2950</v>
      </c>
      <c r="F81">
        <f>IF(MOD(ROW()-1,3)=0,'Variante 1-W1 AG'!F81*-1,'Variante 1-W1 AG'!F81)</f>
        <v>3182</v>
      </c>
      <c r="G81">
        <f>IF(MOD(ROW()-1,3)=0,'Variante 1-W1 AG'!G81*-1,'Variante 1-W1 AG'!G81)</f>
        <v>3334</v>
      </c>
      <c r="H81">
        <f>IF(MOD(ROW()-1,3)=0,'Variante 1-W1 AG'!H81*-1,'Variante 1-W1 AG'!H81)</f>
        <v>3377</v>
      </c>
      <c r="I81">
        <f>IF(MOD(ROW()-1,3)=0,'Variante 1-W1 AG'!I81*-1,'Variante 1-W1 AG'!I81)</f>
        <v>3564</v>
      </c>
      <c r="J81">
        <f>IF(MOD(ROW()-1,3)=0,'Variante 1-W1 AG'!J81*-1,'Variante 1-W1 AG'!J81)</f>
        <v>3836</v>
      </c>
      <c r="K81">
        <f>IF(MOD(ROW()-1,3)=0,'Variante 1-W1 AG'!K81*-1,'Variante 1-W1 AG'!K81)</f>
        <v>4271</v>
      </c>
      <c r="L81">
        <f>IF(MOD(ROW()-1,3)=0,'Variante 1-W1 AG'!L81*-1,'Variante 1-W1 AG'!L81)</f>
        <v>4419</v>
      </c>
      <c r="M81">
        <f>IF(MOD(ROW()-1,3)=0,'Variante 1-W1 AG'!M81*-1,'Variante 1-W1 AG'!M81)</f>
        <v>5082</v>
      </c>
      <c r="N81">
        <f>IF(MOD(ROW()-1,3)=0,'Variante 1-W1 AG'!N81*-1,'Variante 1-W1 AG'!N81)</f>
        <v>4969</v>
      </c>
      <c r="O81">
        <f>IF(MOD(ROW()-1,3)=0,'Variante 1-W1 AG'!O81*-1,'Variante 1-W1 AG'!O81)</f>
        <v>4845</v>
      </c>
      <c r="P81">
        <f>IF(MOD(ROW()-1,3)=0,'Variante 1-W1 AG'!P81*-1,'Variante 1-W1 AG'!P81)</f>
        <v>4593</v>
      </c>
      <c r="Q81">
        <f>IF(MOD(ROW()-1,3)=0,'Variante 1-W1 AG'!Q81*-1,'Variante 1-W1 AG'!Q81)</f>
        <v>5937</v>
      </c>
      <c r="R81">
        <f>IF(MOD(ROW()-1,3)=0,'Variante 1-W1 AG'!R81*-1,'Variante 1-W1 AG'!R81)</f>
        <v>6414</v>
      </c>
      <c r="S81">
        <f>IF(MOD(ROW()-1,3)=0,'Variante 1-W1 AG'!S81*-1,'Variante 1-W1 AG'!S81)</f>
        <v>5456</v>
      </c>
      <c r="T81">
        <f>IF(MOD(ROW()-1,3)=0,'Variante 1-W1 AG'!T81*-1,'Variante 1-W1 AG'!T81)</f>
        <v>4277</v>
      </c>
      <c r="U81">
        <f>IF(MOD(ROW()-1,3)=0,'Variante 1-W1 AG'!U81*-1,'Variante 1-W1 AG'!U81)</f>
        <v>3166</v>
      </c>
      <c r="V81">
        <f>IF(MOD(ROW()-1,3)=0,'Variante 1-W1 AG'!V81*-1,'Variante 1-W1 AG'!V81)</f>
        <v>1818</v>
      </c>
      <c r="W81">
        <f>IF(MOD(ROW()-1,3)=0,'Variante 1-W1 AG'!W81*-1,'Variante 1-W1 AG'!W81)</f>
        <v>1212</v>
      </c>
      <c r="X81">
        <f>IF(MOD(ROW()-1,3)=0,'Variante 1-W1 AG'!X81*-1,'Variante 1-W1 AG'!X81)</f>
        <v>332</v>
      </c>
    </row>
    <row r="82" spans="1:24">
      <c r="A82" t="str">
        <f>'Variante 1-W1 AG'!A82</f>
        <v>2032</v>
      </c>
      <c r="B82" t="str">
        <f>'Variante 1-W1 AG'!B82</f>
        <v xml:space="preserve">    </v>
      </c>
      <c r="C82" t="str">
        <f>'Variante 1-W1 AG'!C82</f>
        <v>m</v>
      </c>
      <c r="D82">
        <f>'Variante 1-W1 AG'!D82</f>
        <v>37641</v>
      </c>
      <c r="E82">
        <f>IF(MOD(ROW()-1,3)=0,'Variante 1-W1 AG'!E82*-1,'Variante 1-W1 AG'!E82)</f>
        <v>-1495</v>
      </c>
      <c r="F82">
        <f>IF(MOD(ROW()-1,3)=0,'Variante 1-W1 AG'!F82*-1,'Variante 1-W1 AG'!F82)</f>
        <v>-1613</v>
      </c>
      <c r="G82">
        <f>IF(MOD(ROW()-1,3)=0,'Variante 1-W1 AG'!G82*-1,'Variante 1-W1 AG'!G82)</f>
        <v>-1705</v>
      </c>
      <c r="H82">
        <f>IF(MOD(ROW()-1,3)=0,'Variante 1-W1 AG'!H82*-1,'Variante 1-W1 AG'!H82)</f>
        <v>-1733</v>
      </c>
      <c r="I82">
        <f>IF(MOD(ROW()-1,3)=0,'Variante 1-W1 AG'!I82*-1,'Variante 1-W1 AG'!I82)</f>
        <v>-1801</v>
      </c>
      <c r="J82">
        <f>IF(MOD(ROW()-1,3)=0,'Variante 1-W1 AG'!J82*-1,'Variante 1-W1 AG'!J82)</f>
        <v>-1932</v>
      </c>
      <c r="K82">
        <f>IF(MOD(ROW()-1,3)=0,'Variante 1-W1 AG'!K82*-1,'Variante 1-W1 AG'!K82)</f>
        <v>-2118</v>
      </c>
      <c r="L82">
        <f>IF(MOD(ROW()-1,3)=0,'Variante 1-W1 AG'!L82*-1,'Variante 1-W1 AG'!L82)</f>
        <v>-2230</v>
      </c>
      <c r="M82">
        <f>IF(MOD(ROW()-1,3)=0,'Variante 1-W1 AG'!M82*-1,'Variante 1-W1 AG'!M82)</f>
        <v>-2522</v>
      </c>
      <c r="N82">
        <f>IF(MOD(ROW()-1,3)=0,'Variante 1-W1 AG'!N82*-1,'Variante 1-W1 AG'!N82)</f>
        <v>-2521</v>
      </c>
      <c r="O82">
        <f>IF(MOD(ROW()-1,3)=0,'Variante 1-W1 AG'!O82*-1,'Variante 1-W1 AG'!O82)</f>
        <v>-2464</v>
      </c>
      <c r="P82">
        <f>IF(MOD(ROW()-1,3)=0,'Variante 1-W1 AG'!P82*-1,'Variante 1-W1 AG'!P82)</f>
        <v>-2253</v>
      </c>
      <c r="Q82">
        <f>IF(MOD(ROW()-1,3)=0,'Variante 1-W1 AG'!Q82*-1,'Variante 1-W1 AG'!Q82)</f>
        <v>-2794</v>
      </c>
      <c r="R82">
        <f>IF(MOD(ROW()-1,3)=0,'Variante 1-W1 AG'!R82*-1,'Variante 1-W1 AG'!R82)</f>
        <v>-3151</v>
      </c>
      <c r="S82">
        <f>IF(MOD(ROW()-1,3)=0,'Variante 1-W1 AG'!S82*-1,'Variante 1-W1 AG'!S82)</f>
        <v>-2684</v>
      </c>
      <c r="T82">
        <f>IF(MOD(ROW()-1,3)=0,'Variante 1-W1 AG'!T82*-1,'Variante 1-W1 AG'!T82)</f>
        <v>-1984</v>
      </c>
      <c r="U82">
        <f>IF(MOD(ROW()-1,3)=0,'Variante 1-W1 AG'!U82*-1,'Variante 1-W1 AG'!U82)</f>
        <v>-1394</v>
      </c>
      <c r="V82">
        <f>IF(MOD(ROW()-1,3)=0,'Variante 1-W1 AG'!V82*-1,'Variante 1-W1 AG'!V82)</f>
        <v>-713</v>
      </c>
      <c r="W82">
        <f>IF(MOD(ROW()-1,3)=0,'Variante 1-W1 AG'!W82*-1,'Variante 1-W1 AG'!W82)</f>
        <v>-419</v>
      </c>
      <c r="X82">
        <f>IF(MOD(ROW()-1,3)=0,'Variante 1-W1 AG'!X82*-1,'Variante 1-W1 AG'!X82)</f>
        <v>-115</v>
      </c>
    </row>
    <row r="83" spans="1:24">
      <c r="A83" t="str">
        <f>'Variante 1-W1 AG'!A83</f>
        <v xml:space="preserve"> </v>
      </c>
      <c r="B83" t="str">
        <f>'Variante 1-W1 AG'!B83</f>
        <v xml:space="preserve">    </v>
      </c>
      <c r="C83" t="str">
        <f>'Variante 1-W1 AG'!C83</f>
        <v>w</v>
      </c>
      <c r="D83">
        <f>'Variante 1-W1 AG'!D83</f>
        <v>39065</v>
      </c>
      <c r="E83">
        <f>IF(MOD(ROW()-1,3)=0,'Variante 1-W1 AG'!E83*-1,'Variante 1-W1 AG'!E83)</f>
        <v>1416</v>
      </c>
      <c r="F83">
        <f>IF(MOD(ROW()-1,3)=0,'Variante 1-W1 AG'!F83*-1,'Variante 1-W1 AG'!F83)</f>
        <v>1527</v>
      </c>
      <c r="G83">
        <f>IF(MOD(ROW()-1,3)=0,'Variante 1-W1 AG'!G83*-1,'Variante 1-W1 AG'!G83)</f>
        <v>1615</v>
      </c>
      <c r="H83">
        <f>IF(MOD(ROW()-1,3)=0,'Variante 1-W1 AG'!H83*-1,'Variante 1-W1 AG'!H83)</f>
        <v>1649</v>
      </c>
      <c r="I83">
        <f>IF(MOD(ROW()-1,3)=0,'Variante 1-W1 AG'!I83*-1,'Variante 1-W1 AG'!I83)</f>
        <v>1737</v>
      </c>
      <c r="J83">
        <f>IF(MOD(ROW()-1,3)=0,'Variante 1-W1 AG'!J83*-1,'Variante 1-W1 AG'!J83)</f>
        <v>1874</v>
      </c>
      <c r="K83">
        <f>IF(MOD(ROW()-1,3)=0,'Variante 1-W1 AG'!K83*-1,'Variante 1-W1 AG'!K83)</f>
        <v>2059</v>
      </c>
      <c r="L83">
        <f>IF(MOD(ROW()-1,3)=0,'Variante 1-W1 AG'!L83*-1,'Variante 1-W1 AG'!L83)</f>
        <v>2169</v>
      </c>
      <c r="M83">
        <f>IF(MOD(ROW()-1,3)=0,'Variante 1-W1 AG'!M83*-1,'Variante 1-W1 AG'!M83)</f>
        <v>2446</v>
      </c>
      <c r="N83">
        <f>IF(MOD(ROW()-1,3)=0,'Variante 1-W1 AG'!N83*-1,'Variante 1-W1 AG'!N83)</f>
        <v>2464</v>
      </c>
      <c r="O83">
        <f>IF(MOD(ROW()-1,3)=0,'Variante 1-W1 AG'!O83*-1,'Variante 1-W1 AG'!O83)</f>
        <v>2449</v>
      </c>
      <c r="P83">
        <f>IF(MOD(ROW()-1,3)=0,'Variante 1-W1 AG'!P83*-1,'Variante 1-W1 AG'!P83)</f>
        <v>2266</v>
      </c>
      <c r="Q83">
        <f>IF(MOD(ROW()-1,3)=0,'Variante 1-W1 AG'!Q83*-1,'Variante 1-W1 AG'!Q83)</f>
        <v>2821</v>
      </c>
      <c r="R83">
        <f>IF(MOD(ROW()-1,3)=0,'Variante 1-W1 AG'!R83*-1,'Variante 1-W1 AG'!R83)</f>
        <v>3247</v>
      </c>
      <c r="S83">
        <f>IF(MOD(ROW()-1,3)=0,'Variante 1-W1 AG'!S83*-1,'Variante 1-W1 AG'!S83)</f>
        <v>2937</v>
      </c>
      <c r="T83">
        <f>IF(MOD(ROW()-1,3)=0,'Variante 1-W1 AG'!T83*-1,'Variante 1-W1 AG'!T83)</f>
        <v>2383</v>
      </c>
      <c r="U83">
        <f>IF(MOD(ROW()-1,3)=0,'Variante 1-W1 AG'!U83*-1,'Variante 1-W1 AG'!U83)</f>
        <v>1893</v>
      </c>
      <c r="V83">
        <f>IF(MOD(ROW()-1,3)=0,'Variante 1-W1 AG'!V83*-1,'Variante 1-W1 AG'!V83)</f>
        <v>1116</v>
      </c>
      <c r="W83">
        <f>IF(MOD(ROW()-1,3)=0,'Variante 1-W1 AG'!W83*-1,'Variante 1-W1 AG'!W83)</f>
        <v>757</v>
      </c>
      <c r="X83">
        <f>IF(MOD(ROW()-1,3)=0,'Variante 1-W1 AG'!X83*-1,'Variante 1-W1 AG'!X83)</f>
        <v>241</v>
      </c>
    </row>
    <row r="84" spans="1:24">
      <c r="A84" t="str">
        <f>'Variante 1-W1 AG'!A84</f>
        <v xml:space="preserve"> </v>
      </c>
      <c r="B84" t="str">
        <f>'Variante 1-W1 AG'!B84</f>
        <v xml:space="preserve">    </v>
      </c>
      <c r="C84" t="str">
        <f>'Variante 1-W1 AG'!C84</f>
        <v>i</v>
      </c>
      <c r="D84">
        <f>'Variante 1-W1 AG'!D84</f>
        <v>76706</v>
      </c>
      <c r="E84">
        <f>IF(MOD(ROW()-1,3)=0,'Variante 1-W1 AG'!E84*-1,'Variante 1-W1 AG'!E84)</f>
        <v>2911</v>
      </c>
      <c r="F84">
        <f>IF(MOD(ROW()-1,3)=0,'Variante 1-W1 AG'!F84*-1,'Variante 1-W1 AG'!F84)</f>
        <v>3140</v>
      </c>
      <c r="G84">
        <f>IF(MOD(ROW()-1,3)=0,'Variante 1-W1 AG'!G84*-1,'Variante 1-W1 AG'!G84)</f>
        <v>3320</v>
      </c>
      <c r="H84">
        <f>IF(MOD(ROW()-1,3)=0,'Variante 1-W1 AG'!H84*-1,'Variante 1-W1 AG'!H84)</f>
        <v>3382</v>
      </c>
      <c r="I84">
        <f>IF(MOD(ROW()-1,3)=0,'Variante 1-W1 AG'!I84*-1,'Variante 1-W1 AG'!I84)</f>
        <v>3538</v>
      </c>
      <c r="J84">
        <f>IF(MOD(ROW()-1,3)=0,'Variante 1-W1 AG'!J84*-1,'Variante 1-W1 AG'!J84)</f>
        <v>3805</v>
      </c>
      <c r="K84">
        <f>IF(MOD(ROW()-1,3)=0,'Variante 1-W1 AG'!K84*-1,'Variante 1-W1 AG'!K84)</f>
        <v>4178</v>
      </c>
      <c r="L84">
        <f>IF(MOD(ROW()-1,3)=0,'Variante 1-W1 AG'!L84*-1,'Variante 1-W1 AG'!L84)</f>
        <v>4399</v>
      </c>
      <c r="M84">
        <f>IF(MOD(ROW()-1,3)=0,'Variante 1-W1 AG'!M84*-1,'Variante 1-W1 AG'!M84)</f>
        <v>4968</v>
      </c>
      <c r="N84">
        <f>IF(MOD(ROW()-1,3)=0,'Variante 1-W1 AG'!N84*-1,'Variante 1-W1 AG'!N84)</f>
        <v>4985</v>
      </c>
      <c r="O84">
        <f>IF(MOD(ROW()-1,3)=0,'Variante 1-W1 AG'!O84*-1,'Variante 1-W1 AG'!O84)</f>
        <v>4913</v>
      </c>
      <c r="P84">
        <f>IF(MOD(ROW()-1,3)=0,'Variante 1-W1 AG'!P84*-1,'Variante 1-W1 AG'!P84)</f>
        <v>4519</v>
      </c>
      <c r="Q84">
        <f>IF(MOD(ROW()-1,3)=0,'Variante 1-W1 AG'!Q84*-1,'Variante 1-W1 AG'!Q84)</f>
        <v>5615</v>
      </c>
      <c r="R84">
        <f>IF(MOD(ROW()-1,3)=0,'Variante 1-W1 AG'!R84*-1,'Variante 1-W1 AG'!R84)</f>
        <v>6397</v>
      </c>
      <c r="S84">
        <f>IF(MOD(ROW()-1,3)=0,'Variante 1-W1 AG'!S84*-1,'Variante 1-W1 AG'!S84)</f>
        <v>5621</v>
      </c>
      <c r="T84">
        <f>IF(MOD(ROW()-1,3)=0,'Variante 1-W1 AG'!T84*-1,'Variante 1-W1 AG'!T84)</f>
        <v>4367</v>
      </c>
      <c r="U84">
        <f>IF(MOD(ROW()-1,3)=0,'Variante 1-W1 AG'!U84*-1,'Variante 1-W1 AG'!U84)</f>
        <v>3287</v>
      </c>
      <c r="V84">
        <f>IF(MOD(ROW()-1,3)=0,'Variante 1-W1 AG'!V84*-1,'Variante 1-W1 AG'!V84)</f>
        <v>1829</v>
      </c>
      <c r="W84">
        <f>IF(MOD(ROW()-1,3)=0,'Variante 1-W1 AG'!W84*-1,'Variante 1-W1 AG'!W84)</f>
        <v>1176</v>
      </c>
      <c r="X84">
        <f>IF(MOD(ROW()-1,3)=0,'Variante 1-W1 AG'!X84*-1,'Variante 1-W1 AG'!X84)</f>
        <v>356</v>
      </c>
    </row>
    <row r="85" spans="1:24">
      <c r="A85" t="str">
        <f>'Variante 1-W1 AG'!A85</f>
        <v>2033</v>
      </c>
      <c r="B85" t="str">
        <f>'Variante 1-W1 AG'!B85</f>
        <v xml:space="preserve"> </v>
      </c>
      <c r="C85" t="str">
        <f>'Variante 1-W1 AG'!C85</f>
        <v>m</v>
      </c>
      <c r="D85">
        <f>'Variante 1-W1 AG'!D85</f>
        <v>37471</v>
      </c>
      <c r="E85">
        <f>IF(MOD(ROW()-1,3)=0,'Variante 1-W1 AG'!E85*-1,'Variante 1-W1 AG'!E85)</f>
        <v>-1476</v>
      </c>
      <c r="F85">
        <f>IF(MOD(ROW()-1,3)=0,'Variante 1-W1 AG'!F85*-1,'Variante 1-W1 AG'!F85)</f>
        <v>-1590</v>
      </c>
      <c r="G85">
        <f>IF(MOD(ROW()-1,3)=0,'Variante 1-W1 AG'!G85*-1,'Variante 1-W1 AG'!G85)</f>
        <v>-1695</v>
      </c>
      <c r="H85">
        <f>IF(MOD(ROW()-1,3)=0,'Variante 1-W1 AG'!H85*-1,'Variante 1-W1 AG'!H85)</f>
        <v>-1735</v>
      </c>
      <c r="I85">
        <f>IF(MOD(ROW()-1,3)=0,'Variante 1-W1 AG'!I85*-1,'Variante 1-W1 AG'!I85)</f>
        <v>-1790</v>
      </c>
      <c r="J85">
        <f>IF(MOD(ROW()-1,3)=0,'Variante 1-W1 AG'!J85*-1,'Variante 1-W1 AG'!J85)</f>
        <v>-1920</v>
      </c>
      <c r="K85">
        <f>IF(MOD(ROW()-1,3)=0,'Variante 1-W1 AG'!K85*-1,'Variante 1-W1 AG'!K85)</f>
        <v>-2078</v>
      </c>
      <c r="L85">
        <f>IF(MOD(ROW()-1,3)=0,'Variante 1-W1 AG'!L85*-1,'Variante 1-W1 AG'!L85)</f>
        <v>-2216</v>
      </c>
      <c r="M85">
        <f>IF(MOD(ROW()-1,3)=0,'Variante 1-W1 AG'!M85*-1,'Variante 1-W1 AG'!M85)</f>
        <v>-2442</v>
      </c>
      <c r="N85">
        <f>IF(MOD(ROW()-1,3)=0,'Variante 1-W1 AG'!N85*-1,'Variante 1-W1 AG'!N85)</f>
        <v>-2556</v>
      </c>
      <c r="O85">
        <f>IF(MOD(ROW()-1,3)=0,'Variante 1-W1 AG'!O85*-1,'Variante 1-W1 AG'!O85)</f>
        <v>-2483</v>
      </c>
      <c r="P85">
        <f>IF(MOD(ROW()-1,3)=0,'Variante 1-W1 AG'!P85*-1,'Variante 1-W1 AG'!P85)</f>
        <v>-2265</v>
      </c>
      <c r="Q85">
        <f>IF(MOD(ROW()-1,3)=0,'Variante 1-W1 AG'!Q85*-1,'Variante 1-W1 AG'!Q85)</f>
        <v>-2601</v>
      </c>
      <c r="R85">
        <f>IF(MOD(ROW()-1,3)=0,'Variante 1-W1 AG'!R85*-1,'Variante 1-W1 AG'!R85)</f>
        <v>-3108</v>
      </c>
      <c r="S85">
        <f>IF(MOD(ROW()-1,3)=0,'Variante 1-W1 AG'!S85*-1,'Variante 1-W1 AG'!S85)</f>
        <v>-2776</v>
      </c>
      <c r="T85">
        <f>IF(MOD(ROW()-1,3)=0,'Variante 1-W1 AG'!T85*-1,'Variante 1-W1 AG'!T85)</f>
        <v>-2044</v>
      </c>
      <c r="U85">
        <f>IF(MOD(ROW()-1,3)=0,'Variante 1-W1 AG'!U85*-1,'Variante 1-W1 AG'!U85)</f>
        <v>-1429</v>
      </c>
      <c r="V85">
        <f>IF(MOD(ROW()-1,3)=0,'Variante 1-W1 AG'!V85*-1,'Variante 1-W1 AG'!V85)</f>
        <v>-731</v>
      </c>
      <c r="W85">
        <f>IF(MOD(ROW()-1,3)=0,'Variante 1-W1 AG'!W85*-1,'Variante 1-W1 AG'!W85)</f>
        <v>-410</v>
      </c>
      <c r="X85">
        <f>IF(MOD(ROW()-1,3)=0,'Variante 1-W1 AG'!X85*-1,'Variante 1-W1 AG'!X85)</f>
        <v>-126</v>
      </c>
    </row>
    <row r="86" spans="1:24">
      <c r="A86" t="str">
        <f>'Variante 1-W1 AG'!A86</f>
        <v xml:space="preserve"> </v>
      </c>
      <c r="B86" t="str">
        <f>'Variante 1-W1 AG'!B86</f>
        <v xml:space="preserve"> </v>
      </c>
      <c r="C86" t="str">
        <f>'Variante 1-W1 AG'!C86</f>
        <v>w</v>
      </c>
      <c r="D86">
        <f>'Variante 1-W1 AG'!D86</f>
        <v>38902</v>
      </c>
      <c r="E86">
        <f>IF(MOD(ROW()-1,3)=0,'Variante 1-W1 AG'!E86*-1,'Variante 1-W1 AG'!E86)</f>
        <v>1398</v>
      </c>
      <c r="F86">
        <f>IF(MOD(ROW()-1,3)=0,'Variante 1-W1 AG'!F86*-1,'Variante 1-W1 AG'!F86)</f>
        <v>1506</v>
      </c>
      <c r="G86">
        <f>IF(MOD(ROW()-1,3)=0,'Variante 1-W1 AG'!G86*-1,'Variante 1-W1 AG'!G86)</f>
        <v>1604</v>
      </c>
      <c r="H86">
        <f>IF(MOD(ROW()-1,3)=0,'Variante 1-W1 AG'!H86*-1,'Variante 1-W1 AG'!H86)</f>
        <v>1651</v>
      </c>
      <c r="I86">
        <f>IF(MOD(ROW()-1,3)=0,'Variante 1-W1 AG'!I86*-1,'Variante 1-W1 AG'!I86)</f>
        <v>1726</v>
      </c>
      <c r="J86">
        <f>IF(MOD(ROW()-1,3)=0,'Variante 1-W1 AG'!J86*-1,'Variante 1-W1 AG'!J86)</f>
        <v>1863</v>
      </c>
      <c r="K86">
        <f>IF(MOD(ROW()-1,3)=0,'Variante 1-W1 AG'!K86*-1,'Variante 1-W1 AG'!K86)</f>
        <v>2020</v>
      </c>
      <c r="L86">
        <f>IF(MOD(ROW()-1,3)=0,'Variante 1-W1 AG'!L86*-1,'Variante 1-W1 AG'!L86)</f>
        <v>2157</v>
      </c>
      <c r="M86">
        <f>IF(MOD(ROW()-1,3)=0,'Variante 1-W1 AG'!M86*-1,'Variante 1-W1 AG'!M86)</f>
        <v>2372</v>
      </c>
      <c r="N86">
        <f>IF(MOD(ROW()-1,3)=0,'Variante 1-W1 AG'!N86*-1,'Variante 1-W1 AG'!N86)</f>
        <v>2492</v>
      </c>
      <c r="O86">
        <f>IF(MOD(ROW()-1,3)=0,'Variante 1-W1 AG'!O86*-1,'Variante 1-W1 AG'!O86)</f>
        <v>2465</v>
      </c>
      <c r="P86">
        <f>IF(MOD(ROW()-1,3)=0,'Variante 1-W1 AG'!P86*-1,'Variante 1-W1 AG'!P86)</f>
        <v>2277</v>
      </c>
      <c r="Q86">
        <f>IF(MOD(ROW()-1,3)=0,'Variante 1-W1 AG'!Q86*-1,'Variante 1-W1 AG'!Q86)</f>
        <v>2638</v>
      </c>
      <c r="R86">
        <f>IF(MOD(ROW()-1,3)=0,'Variante 1-W1 AG'!R86*-1,'Variante 1-W1 AG'!R86)</f>
        <v>3203</v>
      </c>
      <c r="S86">
        <f>IF(MOD(ROW()-1,3)=0,'Variante 1-W1 AG'!S86*-1,'Variante 1-W1 AG'!S86)</f>
        <v>3026</v>
      </c>
      <c r="T86">
        <f>IF(MOD(ROW()-1,3)=0,'Variante 1-W1 AG'!T86*-1,'Variante 1-W1 AG'!T86)</f>
        <v>2434</v>
      </c>
      <c r="U86">
        <f>IF(MOD(ROW()-1,3)=0,'Variante 1-W1 AG'!U86*-1,'Variante 1-W1 AG'!U86)</f>
        <v>1944</v>
      </c>
      <c r="V86">
        <f>IF(MOD(ROW()-1,3)=0,'Variante 1-W1 AG'!V86*-1,'Variante 1-W1 AG'!V86)</f>
        <v>1134</v>
      </c>
      <c r="W86">
        <f>IF(MOD(ROW()-1,3)=0,'Variante 1-W1 AG'!W86*-1,'Variante 1-W1 AG'!W86)</f>
        <v>735</v>
      </c>
      <c r="X86">
        <f>IF(MOD(ROW()-1,3)=0,'Variante 1-W1 AG'!X86*-1,'Variante 1-W1 AG'!X86)</f>
        <v>258</v>
      </c>
    </row>
    <row r="87" spans="1:24">
      <c r="A87" t="str">
        <f>'Variante 1-W1 AG'!A87</f>
        <v xml:space="preserve"> </v>
      </c>
      <c r="B87" t="str">
        <f>'Variante 1-W1 AG'!B87</f>
        <v xml:space="preserve"> </v>
      </c>
      <c r="C87" t="str">
        <f>'Variante 1-W1 AG'!C87</f>
        <v>i</v>
      </c>
      <c r="D87">
        <f>'Variante 1-W1 AG'!D87</f>
        <v>76373</v>
      </c>
      <c r="E87">
        <f>IF(MOD(ROW()-1,3)=0,'Variante 1-W1 AG'!E87*-1,'Variante 1-W1 AG'!E87)</f>
        <v>2874</v>
      </c>
      <c r="F87">
        <f>IF(MOD(ROW()-1,3)=0,'Variante 1-W1 AG'!F87*-1,'Variante 1-W1 AG'!F87)</f>
        <v>3096</v>
      </c>
      <c r="G87">
        <f>IF(MOD(ROW()-1,3)=0,'Variante 1-W1 AG'!G87*-1,'Variante 1-W1 AG'!G87)</f>
        <v>3299</v>
      </c>
      <c r="H87">
        <f>IF(MOD(ROW()-1,3)=0,'Variante 1-W1 AG'!H87*-1,'Variante 1-W1 AG'!H87)</f>
        <v>3386</v>
      </c>
      <c r="I87">
        <f>IF(MOD(ROW()-1,3)=0,'Variante 1-W1 AG'!I87*-1,'Variante 1-W1 AG'!I87)</f>
        <v>3516</v>
      </c>
      <c r="J87">
        <f>IF(MOD(ROW()-1,3)=0,'Variante 1-W1 AG'!J87*-1,'Variante 1-W1 AG'!J87)</f>
        <v>3782</v>
      </c>
      <c r="K87">
        <f>IF(MOD(ROW()-1,3)=0,'Variante 1-W1 AG'!K87*-1,'Variante 1-W1 AG'!K87)</f>
        <v>4098</v>
      </c>
      <c r="L87">
        <f>IF(MOD(ROW()-1,3)=0,'Variante 1-W1 AG'!L87*-1,'Variante 1-W1 AG'!L87)</f>
        <v>4373</v>
      </c>
      <c r="M87">
        <f>IF(MOD(ROW()-1,3)=0,'Variante 1-W1 AG'!M87*-1,'Variante 1-W1 AG'!M87)</f>
        <v>4814</v>
      </c>
      <c r="N87">
        <f>IF(MOD(ROW()-1,3)=0,'Variante 1-W1 AG'!N87*-1,'Variante 1-W1 AG'!N87)</f>
        <v>5047</v>
      </c>
      <c r="O87">
        <f>IF(MOD(ROW()-1,3)=0,'Variante 1-W1 AG'!O87*-1,'Variante 1-W1 AG'!O87)</f>
        <v>4948</v>
      </c>
      <c r="P87">
        <f>IF(MOD(ROW()-1,3)=0,'Variante 1-W1 AG'!P87*-1,'Variante 1-W1 AG'!P87)</f>
        <v>4542</v>
      </c>
      <c r="Q87">
        <f>IF(MOD(ROW()-1,3)=0,'Variante 1-W1 AG'!Q87*-1,'Variante 1-W1 AG'!Q87)</f>
        <v>5239</v>
      </c>
      <c r="R87">
        <f>IF(MOD(ROW()-1,3)=0,'Variante 1-W1 AG'!R87*-1,'Variante 1-W1 AG'!R87)</f>
        <v>6311</v>
      </c>
      <c r="S87">
        <f>IF(MOD(ROW()-1,3)=0,'Variante 1-W1 AG'!S87*-1,'Variante 1-W1 AG'!S87)</f>
        <v>5802</v>
      </c>
      <c r="T87">
        <f>IF(MOD(ROW()-1,3)=0,'Variante 1-W1 AG'!T87*-1,'Variante 1-W1 AG'!T87)</f>
        <v>4478</v>
      </c>
      <c r="U87">
        <f>IF(MOD(ROW()-1,3)=0,'Variante 1-W1 AG'!U87*-1,'Variante 1-W1 AG'!U87)</f>
        <v>3373</v>
      </c>
      <c r="V87">
        <f>IF(MOD(ROW()-1,3)=0,'Variante 1-W1 AG'!V87*-1,'Variante 1-W1 AG'!V87)</f>
        <v>1864</v>
      </c>
      <c r="W87">
        <f>IF(MOD(ROW()-1,3)=0,'Variante 1-W1 AG'!W87*-1,'Variante 1-W1 AG'!W87)</f>
        <v>1145</v>
      </c>
      <c r="X87">
        <f>IF(MOD(ROW()-1,3)=0,'Variante 1-W1 AG'!X87*-1,'Variante 1-W1 AG'!X87)</f>
        <v>384</v>
      </c>
    </row>
    <row r="88" spans="1:24">
      <c r="A88" t="str">
        <f>'Variante 1-W1 AG'!A88</f>
        <v>2034</v>
      </c>
      <c r="B88" t="str">
        <f>'Variante 1-W1 AG'!B88</f>
        <v xml:space="preserve"> </v>
      </c>
      <c r="C88" t="str">
        <f>'Variante 1-W1 AG'!C88</f>
        <v>m</v>
      </c>
      <c r="D88">
        <f>'Variante 1-W1 AG'!D88</f>
        <v>37296</v>
      </c>
      <c r="E88">
        <f>IF(MOD(ROW()-1,3)=0,'Variante 1-W1 AG'!E88*-1,'Variante 1-W1 AG'!E88)</f>
        <v>-1458</v>
      </c>
      <c r="F88">
        <f>IF(MOD(ROW()-1,3)=0,'Variante 1-W1 AG'!F88*-1,'Variante 1-W1 AG'!F88)</f>
        <v>-1568</v>
      </c>
      <c r="G88">
        <f>IF(MOD(ROW()-1,3)=0,'Variante 1-W1 AG'!G88*-1,'Variante 1-W1 AG'!G88)</f>
        <v>-1681</v>
      </c>
      <c r="H88">
        <f>IF(MOD(ROW()-1,3)=0,'Variante 1-W1 AG'!H88*-1,'Variante 1-W1 AG'!H88)</f>
        <v>-1736</v>
      </c>
      <c r="I88">
        <f>IF(MOD(ROW()-1,3)=0,'Variante 1-W1 AG'!I88*-1,'Variante 1-W1 AG'!I88)</f>
        <v>-1790</v>
      </c>
      <c r="J88">
        <f>IF(MOD(ROW()-1,3)=0,'Variante 1-W1 AG'!J88*-1,'Variante 1-W1 AG'!J88)</f>
        <v>-1899</v>
      </c>
      <c r="K88">
        <f>IF(MOD(ROW()-1,3)=0,'Variante 1-W1 AG'!K88*-1,'Variante 1-W1 AG'!K88)</f>
        <v>-2044</v>
      </c>
      <c r="L88">
        <f>IF(MOD(ROW()-1,3)=0,'Variante 1-W1 AG'!L88*-1,'Variante 1-W1 AG'!L88)</f>
        <v>-2210</v>
      </c>
      <c r="M88">
        <f>IF(MOD(ROW()-1,3)=0,'Variante 1-W1 AG'!M88*-1,'Variante 1-W1 AG'!M88)</f>
        <v>-2363</v>
      </c>
      <c r="N88">
        <f>IF(MOD(ROW()-1,3)=0,'Variante 1-W1 AG'!N88*-1,'Variante 1-W1 AG'!N88)</f>
        <v>-2580</v>
      </c>
      <c r="O88">
        <f>IF(MOD(ROW()-1,3)=0,'Variante 1-W1 AG'!O88*-1,'Variante 1-W1 AG'!O88)</f>
        <v>-2492</v>
      </c>
      <c r="P88">
        <f>IF(MOD(ROW()-1,3)=0,'Variante 1-W1 AG'!P88*-1,'Variante 1-W1 AG'!P88)</f>
        <v>-2288</v>
      </c>
      <c r="Q88">
        <f>IF(MOD(ROW()-1,3)=0,'Variante 1-W1 AG'!Q88*-1,'Variante 1-W1 AG'!Q88)</f>
        <v>-2433</v>
      </c>
      <c r="R88">
        <f>IF(MOD(ROW()-1,3)=0,'Variante 1-W1 AG'!R88*-1,'Variante 1-W1 AG'!R88)</f>
        <v>-3034</v>
      </c>
      <c r="S88">
        <f>IF(MOD(ROW()-1,3)=0,'Variante 1-W1 AG'!S88*-1,'Variante 1-W1 AG'!S88)</f>
        <v>-2847</v>
      </c>
      <c r="T88">
        <f>IF(MOD(ROW()-1,3)=0,'Variante 1-W1 AG'!T88*-1,'Variante 1-W1 AG'!T88)</f>
        <v>-2115</v>
      </c>
      <c r="U88">
        <f>IF(MOD(ROW()-1,3)=0,'Variante 1-W1 AG'!U88*-1,'Variante 1-W1 AG'!U88)</f>
        <v>-1457</v>
      </c>
      <c r="V88">
        <f>IF(MOD(ROW()-1,3)=0,'Variante 1-W1 AG'!V88*-1,'Variante 1-W1 AG'!V88)</f>
        <v>-768</v>
      </c>
      <c r="W88">
        <f>IF(MOD(ROW()-1,3)=0,'Variante 1-W1 AG'!W88*-1,'Variante 1-W1 AG'!W88)</f>
        <v>-398</v>
      </c>
      <c r="X88">
        <f>IF(MOD(ROW()-1,3)=0,'Variante 1-W1 AG'!X88*-1,'Variante 1-W1 AG'!X88)</f>
        <v>-137</v>
      </c>
    </row>
    <row r="89" spans="1:24">
      <c r="A89" t="str">
        <f>'Variante 1-W1 AG'!A89</f>
        <v xml:space="preserve"> </v>
      </c>
      <c r="B89" t="str">
        <f>'Variante 1-W1 AG'!B89</f>
        <v xml:space="preserve"> </v>
      </c>
      <c r="C89" t="str">
        <f>'Variante 1-W1 AG'!C89</f>
        <v>w</v>
      </c>
      <c r="D89">
        <f>'Variante 1-W1 AG'!D89</f>
        <v>38736</v>
      </c>
      <c r="E89">
        <f>IF(MOD(ROW()-1,3)=0,'Variante 1-W1 AG'!E89*-1,'Variante 1-W1 AG'!E89)</f>
        <v>1381</v>
      </c>
      <c r="F89">
        <f>IF(MOD(ROW()-1,3)=0,'Variante 1-W1 AG'!F89*-1,'Variante 1-W1 AG'!F89)</f>
        <v>1484</v>
      </c>
      <c r="G89">
        <f>IF(MOD(ROW()-1,3)=0,'Variante 1-W1 AG'!G89*-1,'Variante 1-W1 AG'!G89)</f>
        <v>1591</v>
      </c>
      <c r="H89">
        <f>IF(MOD(ROW()-1,3)=0,'Variante 1-W1 AG'!H89*-1,'Variante 1-W1 AG'!H89)</f>
        <v>1652</v>
      </c>
      <c r="I89">
        <f>IF(MOD(ROW()-1,3)=0,'Variante 1-W1 AG'!I89*-1,'Variante 1-W1 AG'!I89)</f>
        <v>1726</v>
      </c>
      <c r="J89">
        <f>IF(MOD(ROW()-1,3)=0,'Variante 1-W1 AG'!J89*-1,'Variante 1-W1 AG'!J89)</f>
        <v>1842</v>
      </c>
      <c r="K89">
        <f>IF(MOD(ROW()-1,3)=0,'Variante 1-W1 AG'!K89*-1,'Variante 1-W1 AG'!K89)</f>
        <v>1989</v>
      </c>
      <c r="L89">
        <f>IF(MOD(ROW()-1,3)=0,'Variante 1-W1 AG'!L89*-1,'Variante 1-W1 AG'!L89)</f>
        <v>2150</v>
      </c>
      <c r="M89">
        <f>IF(MOD(ROW()-1,3)=0,'Variante 1-W1 AG'!M89*-1,'Variante 1-W1 AG'!M89)</f>
        <v>2297</v>
      </c>
      <c r="N89">
        <f>IF(MOD(ROW()-1,3)=0,'Variante 1-W1 AG'!N89*-1,'Variante 1-W1 AG'!N89)</f>
        <v>2512</v>
      </c>
      <c r="O89">
        <f>IF(MOD(ROW()-1,3)=0,'Variante 1-W1 AG'!O89*-1,'Variante 1-W1 AG'!O89)</f>
        <v>2469</v>
      </c>
      <c r="P89">
        <f>IF(MOD(ROW()-1,3)=0,'Variante 1-W1 AG'!P89*-1,'Variante 1-W1 AG'!P89)</f>
        <v>2300</v>
      </c>
      <c r="Q89">
        <f>IF(MOD(ROW()-1,3)=0,'Variante 1-W1 AG'!Q89*-1,'Variante 1-W1 AG'!Q89)</f>
        <v>2479</v>
      </c>
      <c r="R89">
        <f>IF(MOD(ROW()-1,3)=0,'Variante 1-W1 AG'!R89*-1,'Variante 1-W1 AG'!R89)</f>
        <v>3128</v>
      </c>
      <c r="S89">
        <f>IF(MOD(ROW()-1,3)=0,'Variante 1-W1 AG'!S89*-1,'Variante 1-W1 AG'!S89)</f>
        <v>3089</v>
      </c>
      <c r="T89">
        <f>IF(MOD(ROW()-1,3)=0,'Variante 1-W1 AG'!T89*-1,'Variante 1-W1 AG'!T89)</f>
        <v>2501</v>
      </c>
      <c r="U89">
        <f>IF(MOD(ROW()-1,3)=0,'Variante 1-W1 AG'!U89*-1,'Variante 1-W1 AG'!U89)</f>
        <v>1977</v>
      </c>
      <c r="V89">
        <f>IF(MOD(ROW()-1,3)=0,'Variante 1-W1 AG'!V89*-1,'Variante 1-W1 AG'!V89)</f>
        <v>1181</v>
      </c>
      <c r="W89">
        <f>IF(MOD(ROW()-1,3)=0,'Variante 1-W1 AG'!W89*-1,'Variante 1-W1 AG'!W89)</f>
        <v>709</v>
      </c>
      <c r="X89">
        <f>IF(MOD(ROW()-1,3)=0,'Variante 1-W1 AG'!X89*-1,'Variante 1-W1 AG'!X89)</f>
        <v>278</v>
      </c>
    </row>
    <row r="90" spans="1:24">
      <c r="A90" t="str">
        <f>'Variante 1-W1 AG'!A90</f>
        <v xml:space="preserve"> </v>
      </c>
      <c r="B90" t="str">
        <f>'Variante 1-W1 AG'!B90</f>
        <v xml:space="preserve"> </v>
      </c>
      <c r="C90" t="str">
        <f>'Variante 1-W1 AG'!C90</f>
        <v>i</v>
      </c>
      <c r="D90">
        <f>'Variante 1-W1 AG'!D90</f>
        <v>76033</v>
      </c>
      <c r="E90">
        <f>IF(MOD(ROW()-1,3)=0,'Variante 1-W1 AG'!E90*-1,'Variante 1-W1 AG'!E90)</f>
        <v>2839</v>
      </c>
      <c r="F90">
        <f>IF(MOD(ROW()-1,3)=0,'Variante 1-W1 AG'!F90*-1,'Variante 1-W1 AG'!F90)</f>
        <v>3052</v>
      </c>
      <c r="G90">
        <f>IF(MOD(ROW()-1,3)=0,'Variante 1-W1 AG'!G90*-1,'Variante 1-W1 AG'!G90)</f>
        <v>3272</v>
      </c>
      <c r="H90">
        <f>IF(MOD(ROW()-1,3)=0,'Variante 1-W1 AG'!H90*-1,'Variante 1-W1 AG'!H90)</f>
        <v>3388</v>
      </c>
      <c r="I90">
        <f>IF(MOD(ROW()-1,3)=0,'Variante 1-W1 AG'!I90*-1,'Variante 1-W1 AG'!I90)</f>
        <v>3515</v>
      </c>
      <c r="J90">
        <f>IF(MOD(ROW()-1,3)=0,'Variante 1-W1 AG'!J90*-1,'Variante 1-W1 AG'!J90)</f>
        <v>3741</v>
      </c>
      <c r="K90">
        <f>IF(MOD(ROW()-1,3)=0,'Variante 1-W1 AG'!K90*-1,'Variante 1-W1 AG'!K90)</f>
        <v>4034</v>
      </c>
      <c r="L90">
        <f>IF(MOD(ROW()-1,3)=0,'Variante 1-W1 AG'!L90*-1,'Variante 1-W1 AG'!L90)</f>
        <v>4360</v>
      </c>
      <c r="M90">
        <f>IF(MOD(ROW()-1,3)=0,'Variante 1-W1 AG'!M90*-1,'Variante 1-W1 AG'!M90)</f>
        <v>4660</v>
      </c>
      <c r="N90">
        <f>IF(MOD(ROW()-1,3)=0,'Variante 1-W1 AG'!N90*-1,'Variante 1-W1 AG'!N90)</f>
        <v>5091</v>
      </c>
      <c r="O90">
        <f>IF(MOD(ROW()-1,3)=0,'Variante 1-W1 AG'!O90*-1,'Variante 1-W1 AG'!O90)</f>
        <v>4961</v>
      </c>
      <c r="P90">
        <f>IF(MOD(ROW()-1,3)=0,'Variante 1-W1 AG'!P90*-1,'Variante 1-W1 AG'!P90)</f>
        <v>4588</v>
      </c>
      <c r="Q90">
        <f>IF(MOD(ROW()-1,3)=0,'Variante 1-W1 AG'!Q90*-1,'Variante 1-W1 AG'!Q90)</f>
        <v>4913</v>
      </c>
      <c r="R90">
        <f>IF(MOD(ROW()-1,3)=0,'Variante 1-W1 AG'!R90*-1,'Variante 1-W1 AG'!R90)</f>
        <v>6163</v>
      </c>
      <c r="S90">
        <f>IF(MOD(ROW()-1,3)=0,'Variante 1-W1 AG'!S90*-1,'Variante 1-W1 AG'!S90)</f>
        <v>5936</v>
      </c>
      <c r="T90">
        <f>IF(MOD(ROW()-1,3)=0,'Variante 1-W1 AG'!T90*-1,'Variante 1-W1 AG'!T90)</f>
        <v>4617</v>
      </c>
      <c r="U90">
        <f>IF(MOD(ROW()-1,3)=0,'Variante 1-W1 AG'!U90*-1,'Variante 1-W1 AG'!U90)</f>
        <v>3434</v>
      </c>
      <c r="V90">
        <f>IF(MOD(ROW()-1,3)=0,'Variante 1-W1 AG'!V90*-1,'Variante 1-W1 AG'!V90)</f>
        <v>1949</v>
      </c>
      <c r="W90">
        <f>IF(MOD(ROW()-1,3)=0,'Variante 1-W1 AG'!W90*-1,'Variante 1-W1 AG'!W90)</f>
        <v>1107</v>
      </c>
      <c r="X90">
        <f>IF(MOD(ROW()-1,3)=0,'Variante 1-W1 AG'!X90*-1,'Variante 1-W1 AG'!X90)</f>
        <v>415</v>
      </c>
    </row>
    <row r="91" spans="1:24">
      <c r="A91" t="str">
        <f>'Variante 1-W1 AG'!A91</f>
        <v>2035</v>
      </c>
      <c r="B91" t="str">
        <f>'Variante 1-W1 AG'!B91</f>
        <v xml:space="preserve"> </v>
      </c>
      <c r="C91" t="str">
        <f>'Variante 1-W1 AG'!C91</f>
        <v>m</v>
      </c>
      <c r="D91">
        <f>'Variante 1-W1 AG'!D91</f>
        <v>37117</v>
      </c>
      <c r="E91">
        <f>IF(MOD(ROW()-1,3)=0,'Variante 1-W1 AG'!E91*-1,'Variante 1-W1 AG'!E91)</f>
        <v>-1441</v>
      </c>
      <c r="F91">
        <f>IF(MOD(ROW()-1,3)=0,'Variante 1-W1 AG'!F91*-1,'Variante 1-W1 AG'!F91)</f>
        <v>-1545</v>
      </c>
      <c r="G91">
        <f>IF(MOD(ROW()-1,3)=0,'Variante 1-W1 AG'!G91*-1,'Variante 1-W1 AG'!G91)</f>
        <v>-1663</v>
      </c>
      <c r="H91">
        <f>IF(MOD(ROW()-1,3)=0,'Variante 1-W1 AG'!H91*-1,'Variante 1-W1 AG'!H91)</f>
        <v>-1735</v>
      </c>
      <c r="I91">
        <f>IF(MOD(ROW()-1,3)=0,'Variante 1-W1 AG'!I91*-1,'Variante 1-W1 AG'!I91)</f>
        <v>-1791</v>
      </c>
      <c r="J91">
        <f>IF(MOD(ROW()-1,3)=0,'Variante 1-W1 AG'!J91*-1,'Variante 1-W1 AG'!J91)</f>
        <v>-1886</v>
      </c>
      <c r="K91">
        <f>IF(MOD(ROW()-1,3)=0,'Variante 1-W1 AG'!K91*-1,'Variante 1-W1 AG'!K91)</f>
        <v>-2005</v>
      </c>
      <c r="L91">
        <f>IF(MOD(ROW()-1,3)=0,'Variante 1-W1 AG'!L91*-1,'Variante 1-W1 AG'!L91)</f>
        <v>-2206</v>
      </c>
      <c r="M91">
        <f>IF(MOD(ROW()-1,3)=0,'Variante 1-W1 AG'!M91*-1,'Variante 1-W1 AG'!M91)</f>
        <v>-2272</v>
      </c>
      <c r="N91">
        <f>IF(MOD(ROW()-1,3)=0,'Variante 1-W1 AG'!N91*-1,'Variante 1-W1 AG'!N91)</f>
        <v>-2606</v>
      </c>
      <c r="O91">
        <f>IF(MOD(ROW()-1,3)=0,'Variante 1-W1 AG'!O91*-1,'Variante 1-W1 AG'!O91)</f>
        <v>-2479</v>
      </c>
      <c r="P91">
        <f>IF(MOD(ROW()-1,3)=0,'Variante 1-W1 AG'!P91*-1,'Variante 1-W1 AG'!P91)</f>
        <v>-2341</v>
      </c>
      <c r="Q91">
        <f>IF(MOD(ROW()-1,3)=0,'Variante 1-W1 AG'!Q91*-1,'Variante 1-W1 AG'!Q91)</f>
        <v>-2304</v>
      </c>
      <c r="R91">
        <f>IF(MOD(ROW()-1,3)=0,'Variante 1-W1 AG'!R91*-1,'Variante 1-W1 AG'!R91)</f>
        <v>-2929</v>
      </c>
      <c r="S91">
        <f>IF(MOD(ROW()-1,3)=0,'Variante 1-W1 AG'!S91*-1,'Variante 1-W1 AG'!S91)</f>
        <v>-2892</v>
      </c>
      <c r="T91">
        <f>IF(MOD(ROW()-1,3)=0,'Variante 1-W1 AG'!T91*-1,'Variante 1-W1 AG'!T91)</f>
        <v>-2193</v>
      </c>
      <c r="U91">
        <f>IF(MOD(ROW()-1,3)=0,'Variante 1-W1 AG'!U91*-1,'Variante 1-W1 AG'!U91)</f>
        <v>-1485</v>
      </c>
      <c r="V91">
        <f>IF(MOD(ROW()-1,3)=0,'Variante 1-W1 AG'!V91*-1,'Variante 1-W1 AG'!V91)</f>
        <v>-836</v>
      </c>
      <c r="W91">
        <f>IF(MOD(ROW()-1,3)=0,'Variante 1-W1 AG'!W91*-1,'Variante 1-W1 AG'!W91)</f>
        <v>-361</v>
      </c>
      <c r="X91">
        <f>IF(MOD(ROW()-1,3)=0,'Variante 1-W1 AG'!X91*-1,'Variante 1-W1 AG'!X91)</f>
        <v>-147</v>
      </c>
    </row>
    <row r="92" spans="1:24">
      <c r="A92" t="str">
        <f>'Variante 1-W1 AG'!A92</f>
        <v xml:space="preserve">    </v>
      </c>
      <c r="B92" t="str">
        <f>'Variante 1-W1 AG'!B92</f>
        <v xml:space="preserve"> </v>
      </c>
      <c r="C92" t="str">
        <f>'Variante 1-W1 AG'!C92</f>
        <v>w</v>
      </c>
      <c r="D92">
        <f>'Variante 1-W1 AG'!D92</f>
        <v>38568</v>
      </c>
      <c r="E92">
        <f>IF(MOD(ROW()-1,3)=0,'Variante 1-W1 AG'!E92*-1,'Variante 1-W1 AG'!E92)</f>
        <v>1365</v>
      </c>
      <c r="F92">
        <f>IF(MOD(ROW()-1,3)=0,'Variante 1-W1 AG'!F92*-1,'Variante 1-W1 AG'!F92)</f>
        <v>1463</v>
      </c>
      <c r="G92">
        <f>IF(MOD(ROW()-1,3)=0,'Variante 1-W1 AG'!G92*-1,'Variante 1-W1 AG'!G92)</f>
        <v>1574</v>
      </c>
      <c r="H92">
        <f>IF(MOD(ROW()-1,3)=0,'Variante 1-W1 AG'!H92*-1,'Variante 1-W1 AG'!H92)</f>
        <v>1651</v>
      </c>
      <c r="I92">
        <f>IF(MOD(ROW()-1,3)=0,'Variante 1-W1 AG'!I92*-1,'Variante 1-W1 AG'!I92)</f>
        <v>1727</v>
      </c>
      <c r="J92">
        <f>IF(MOD(ROW()-1,3)=0,'Variante 1-W1 AG'!J92*-1,'Variante 1-W1 AG'!J92)</f>
        <v>1829</v>
      </c>
      <c r="K92">
        <f>IF(MOD(ROW()-1,3)=0,'Variante 1-W1 AG'!K92*-1,'Variante 1-W1 AG'!K92)</f>
        <v>1949</v>
      </c>
      <c r="L92">
        <f>IF(MOD(ROW()-1,3)=0,'Variante 1-W1 AG'!L92*-1,'Variante 1-W1 AG'!L92)</f>
        <v>2148</v>
      </c>
      <c r="M92">
        <f>IF(MOD(ROW()-1,3)=0,'Variante 1-W1 AG'!M92*-1,'Variante 1-W1 AG'!M92)</f>
        <v>2214</v>
      </c>
      <c r="N92">
        <f>IF(MOD(ROW()-1,3)=0,'Variante 1-W1 AG'!N92*-1,'Variante 1-W1 AG'!N92)</f>
        <v>2533</v>
      </c>
      <c r="O92">
        <f>IF(MOD(ROW()-1,3)=0,'Variante 1-W1 AG'!O92*-1,'Variante 1-W1 AG'!O92)</f>
        <v>2451</v>
      </c>
      <c r="P92">
        <f>IF(MOD(ROW()-1,3)=0,'Variante 1-W1 AG'!P92*-1,'Variante 1-W1 AG'!P92)</f>
        <v>2355</v>
      </c>
      <c r="Q92">
        <f>IF(MOD(ROW()-1,3)=0,'Variante 1-W1 AG'!Q92*-1,'Variante 1-W1 AG'!Q92)</f>
        <v>2353</v>
      </c>
      <c r="R92">
        <f>IF(MOD(ROW()-1,3)=0,'Variante 1-W1 AG'!R92*-1,'Variante 1-W1 AG'!R92)</f>
        <v>3028</v>
      </c>
      <c r="S92">
        <f>IF(MOD(ROW()-1,3)=0,'Variante 1-W1 AG'!S92*-1,'Variante 1-W1 AG'!S92)</f>
        <v>3121</v>
      </c>
      <c r="T92">
        <f>IF(MOD(ROW()-1,3)=0,'Variante 1-W1 AG'!T92*-1,'Variante 1-W1 AG'!T92)</f>
        <v>2582</v>
      </c>
      <c r="U92">
        <f>IF(MOD(ROW()-1,3)=0,'Variante 1-W1 AG'!U92*-1,'Variante 1-W1 AG'!U92)</f>
        <v>2001</v>
      </c>
      <c r="V92">
        <f>IF(MOD(ROW()-1,3)=0,'Variante 1-W1 AG'!V92*-1,'Variante 1-W1 AG'!V92)</f>
        <v>1285</v>
      </c>
      <c r="W92">
        <f>IF(MOD(ROW()-1,3)=0,'Variante 1-W1 AG'!W92*-1,'Variante 1-W1 AG'!W92)</f>
        <v>642</v>
      </c>
      <c r="X92">
        <f>IF(MOD(ROW()-1,3)=0,'Variante 1-W1 AG'!X92*-1,'Variante 1-W1 AG'!X92)</f>
        <v>296</v>
      </c>
    </row>
    <row r="93" spans="1:24">
      <c r="A93" t="str">
        <f>'Variante 1-W1 AG'!A93</f>
        <v xml:space="preserve">    </v>
      </c>
      <c r="B93" t="str">
        <f>'Variante 1-W1 AG'!B93</f>
        <v xml:space="preserve"> </v>
      </c>
      <c r="C93" t="str">
        <f>'Variante 1-W1 AG'!C93</f>
        <v>i</v>
      </c>
      <c r="D93">
        <f>'Variante 1-W1 AG'!D93</f>
        <v>75686</v>
      </c>
      <c r="E93">
        <f>IF(MOD(ROW()-1,3)=0,'Variante 1-W1 AG'!E93*-1,'Variante 1-W1 AG'!E93)</f>
        <v>2806</v>
      </c>
      <c r="F93">
        <f>IF(MOD(ROW()-1,3)=0,'Variante 1-W1 AG'!F93*-1,'Variante 1-W1 AG'!F93)</f>
        <v>3008</v>
      </c>
      <c r="G93">
        <f>IF(MOD(ROW()-1,3)=0,'Variante 1-W1 AG'!G93*-1,'Variante 1-W1 AG'!G93)</f>
        <v>3237</v>
      </c>
      <c r="H93">
        <f>IF(MOD(ROW()-1,3)=0,'Variante 1-W1 AG'!H93*-1,'Variante 1-W1 AG'!H93)</f>
        <v>3387</v>
      </c>
      <c r="I93">
        <f>IF(MOD(ROW()-1,3)=0,'Variante 1-W1 AG'!I93*-1,'Variante 1-W1 AG'!I93)</f>
        <v>3518</v>
      </c>
      <c r="J93">
        <f>IF(MOD(ROW()-1,3)=0,'Variante 1-W1 AG'!J93*-1,'Variante 1-W1 AG'!J93)</f>
        <v>3716</v>
      </c>
      <c r="K93">
        <f>IF(MOD(ROW()-1,3)=0,'Variante 1-W1 AG'!K93*-1,'Variante 1-W1 AG'!K93)</f>
        <v>3954</v>
      </c>
      <c r="L93">
        <f>IF(MOD(ROW()-1,3)=0,'Variante 1-W1 AG'!L93*-1,'Variante 1-W1 AG'!L93)</f>
        <v>4354</v>
      </c>
      <c r="M93">
        <f>IF(MOD(ROW()-1,3)=0,'Variante 1-W1 AG'!M93*-1,'Variante 1-W1 AG'!M93)</f>
        <v>4487</v>
      </c>
      <c r="N93">
        <f>IF(MOD(ROW()-1,3)=0,'Variante 1-W1 AG'!N93*-1,'Variante 1-W1 AG'!N93)</f>
        <v>5139</v>
      </c>
      <c r="O93">
        <f>IF(MOD(ROW()-1,3)=0,'Variante 1-W1 AG'!O93*-1,'Variante 1-W1 AG'!O93)</f>
        <v>4930</v>
      </c>
      <c r="P93">
        <f>IF(MOD(ROW()-1,3)=0,'Variante 1-W1 AG'!P93*-1,'Variante 1-W1 AG'!P93)</f>
        <v>4696</v>
      </c>
      <c r="Q93">
        <f>IF(MOD(ROW()-1,3)=0,'Variante 1-W1 AG'!Q93*-1,'Variante 1-W1 AG'!Q93)</f>
        <v>4657</v>
      </c>
      <c r="R93">
        <f>IF(MOD(ROW()-1,3)=0,'Variante 1-W1 AG'!R93*-1,'Variante 1-W1 AG'!R93)</f>
        <v>5957</v>
      </c>
      <c r="S93">
        <f>IF(MOD(ROW()-1,3)=0,'Variante 1-W1 AG'!S93*-1,'Variante 1-W1 AG'!S93)</f>
        <v>6013</v>
      </c>
      <c r="T93">
        <f>IF(MOD(ROW()-1,3)=0,'Variante 1-W1 AG'!T93*-1,'Variante 1-W1 AG'!T93)</f>
        <v>4775</v>
      </c>
      <c r="U93">
        <f>IF(MOD(ROW()-1,3)=0,'Variante 1-W1 AG'!U93*-1,'Variante 1-W1 AG'!U93)</f>
        <v>3486</v>
      </c>
      <c r="V93">
        <f>IF(MOD(ROW()-1,3)=0,'Variante 1-W1 AG'!V93*-1,'Variante 1-W1 AG'!V93)</f>
        <v>2121</v>
      </c>
      <c r="W93">
        <f>IF(MOD(ROW()-1,3)=0,'Variante 1-W1 AG'!W93*-1,'Variante 1-W1 AG'!W93)</f>
        <v>1003</v>
      </c>
      <c r="X93">
        <f>IF(MOD(ROW()-1,3)=0,'Variante 1-W1 AG'!X93*-1,'Variante 1-W1 AG'!X93)</f>
        <v>444</v>
      </c>
    </row>
    <row r="94" spans="1:24">
      <c r="A94" t="str">
        <f>'Variante 1-W1 AG'!A94</f>
        <v>2036</v>
      </c>
      <c r="B94" t="str">
        <f>'Variante 1-W1 AG'!B94</f>
        <v xml:space="preserve"> </v>
      </c>
      <c r="C94" t="str">
        <f>'Variante 1-W1 AG'!C94</f>
        <v>m</v>
      </c>
      <c r="D94">
        <f>'Variante 1-W1 AG'!D94</f>
        <v>36934</v>
      </c>
      <c r="E94">
        <f>IF(MOD(ROW()-1,3)=0,'Variante 1-W1 AG'!E94*-1,'Variante 1-W1 AG'!E94)</f>
        <v>-1425</v>
      </c>
      <c r="F94">
        <f>IF(MOD(ROW()-1,3)=0,'Variante 1-W1 AG'!F94*-1,'Variante 1-W1 AG'!F94)</f>
        <v>-1524</v>
      </c>
      <c r="G94">
        <f>IF(MOD(ROW()-1,3)=0,'Variante 1-W1 AG'!G94*-1,'Variante 1-W1 AG'!G94)</f>
        <v>-1643</v>
      </c>
      <c r="H94">
        <f>IF(MOD(ROW()-1,3)=0,'Variante 1-W1 AG'!H94*-1,'Variante 1-W1 AG'!H94)</f>
        <v>-1732</v>
      </c>
      <c r="I94">
        <f>IF(MOD(ROW()-1,3)=0,'Variante 1-W1 AG'!I94*-1,'Variante 1-W1 AG'!I94)</f>
        <v>-1794</v>
      </c>
      <c r="J94">
        <f>IF(MOD(ROW()-1,3)=0,'Variante 1-W1 AG'!J94*-1,'Variante 1-W1 AG'!J94)</f>
        <v>-1879</v>
      </c>
      <c r="K94">
        <f>IF(MOD(ROW()-1,3)=0,'Variante 1-W1 AG'!K94*-1,'Variante 1-W1 AG'!K94)</f>
        <v>-1976</v>
      </c>
      <c r="L94">
        <f>IF(MOD(ROW()-1,3)=0,'Variante 1-W1 AG'!L94*-1,'Variante 1-W1 AG'!L94)</f>
        <v>-2173</v>
      </c>
      <c r="M94">
        <f>IF(MOD(ROW()-1,3)=0,'Variante 1-W1 AG'!M94*-1,'Variante 1-W1 AG'!M94)</f>
        <v>-2239</v>
      </c>
      <c r="N94">
        <f>IF(MOD(ROW()-1,3)=0,'Variante 1-W1 AG'!N94*-1,'Variante 1-W1 AG'!N94)</f>
        <v>-2572</v>
      </c>
      <c r="O94">
        <f>IF(MOD(ROW()-1,3)=0,'Variante 1-W1 AG'!O94*-1,'Variante 1-W1 AG'!O94)</f>
        <v>-2485</v>
      </c>
      <c r="P94">
        <f>IF(MOD(ROW()-1,3)=0,'Variante 1-W1 AG'!P94*-1,'Variante 1-W1 AG'!P94)</f>
        <v>-2380</v>
      </c>
      <c r="Q94">
        <f>IF(MOD(ROW()-1,3)=0,'Variante 1-W1 AG'!Q94*-1,'Variante 1-W1 AG'!Q94)</f>
        <v>-2211</v>
      </c>
      <c r="R94">
        <f>IF(MOD(ROW()-1,3)=0,'Variante 1-W1 AG'!R94*-1,'Variante 1-W1 AG'!R94)</f>
        <v>-2806</v>
      </c>
      <c r="S94">
        <f>IF(MOD(ROW()-1,3)=0,'Variante 1-W1 AG'!S94*-1,'Variante 1-W1 AG'!S94)</f>
        <v>-2915</v>
      </c>
      <c r="T94">
        <f>IF(MOD(ROW()-1,3)=0,'Variante 1-W1 AG'!T94*-1,'Variante 1-W1 AG'!T94)</f>
        <v>-2272</v>
      </c>
      <c r="U94">
        <f>IF(MOD(ROW()-1,3)=0,'Variante 1-W1 AG'!U94*-1,'Variante 1-W1 AG'!U94)</f>
        <v>-1526</v>
      </c>
      <c r="V94">
        <f>IF(MOD(ROW()-1,3)=0,'Variante 1-W1 AG'!V94*-1,'Variante 1-W1 AG'!V94)</f>
        <v>-886</v>
      </c>
      <c r="W94">
        <f>IF(MOD(ROW()-1,3)=0,'Variante 1-W1 AG'!W94*-1,'Variante 1-W1 AG'!W94)</f>
        <v>-344</v>
      </c>
      <c r="X94">
        <f>IF(MOD(ROW()-1,3)=0,'Variante 1-W1 AG'!X94*-1,'Variante 1-W1 AG'!X94)</f>
        <v>-154</v>
      </c>
    </row>
    <row r="95" spans="1:24">
      <c r="A95" t="str">
        <f>'Variante 1-W1 AG'!A95</f>
        <v xml:space="preserve"> </v>
      </c>
      <c r="B95" t="str">
        <f>'Variante 1-W1 AG'!B95</f>
        <v xml:space="preserve"> </v>
      </c>
      <c r="C95" t="str">
        <f>'Variante 1-W1 AG'!C95</f>
        <v>w</v>
      </c>
      <c r="D95">
        <f>'Variante 1-W1 AG'!D95</f>
        <v>38397</v>
      </c>
      <c r="E95">
        <f>IF(MOD(ROW()-1,3)=0,'Variante 1-W1 AG'!E95*-1,'Variante 1-W1 AG'!E95)</f>
        <v>1349</v>
      </c>
      <c r="F95">
        <f>IF(MOD(ROW()-1,3)=0,'Variante 1-W1 AG'!F95*-1,'Variante 1-W1 AG'!F95)</f>
        <v>1442</v>
      </c>
      <c r="G95">
        <f>IF(MOD(ROW()-1,3)=0,'Variante 1-W1 AG'!G95*-1,'Variante 1-W1 AG'!G95)</f>
        <v>1555</v>
      </c>
      <c r="H95">
        <f>IF(MOD(ROW()-1,3)=0,'Variante 1-W1 AG'!H95*-1,'Variante 1-W1 AG'!H95)</f>
        <v>1648</v>
      </c>
      <c r="I95">
        <f>IF(MOD(ROW()-1,3)=0,'Variante 1-W1 AG'!I95*-1,'Variante 1-W1 AG'!I95)</f>
        <v>1729</v>
      </c>
      <c r="J95">
        <f>IF(MOD(ROW()-1,3)=0,'Variante 1-W1 AG'!J95*-1,'Variante 1-W1 AG'!J95)</f>
        <v>1822</v>
      </c>
      <c r="K95">
        <f>IF(MOD(ROW()-1,3)=0,'Variante 1-W1 AG'!K95*-1,'Variante 1-W1 AG'!K95)</f>
        <v>1920</v>
      </c>
      <c r="L95">
        <f>IF(MOD(ROW()-1,3)=0,'Variante 1-W1 AG'!L95*-1,'Variante 1-W1 AG'!L95)</f>
        <v>2118</v>
      </c>
      <c r="M95">
        <f>IF(MOD(ROW()-1,3)=0,'Variante 1-W1 AG'!M95*-1,'Variante 1-W1 AG'!M95)</f>
        <v>2183</v>
      </c>
      <c r="N95">
        <f>IF(MOD(ROW()-1,3)=0,'Variante 1-W1 AG'!N95*-1,'Variante 1-W1 AG'!N95)</f>
        <v>2499</v>
      </c>
      <c r="O95">
        <f>IF(MOD(ROW()-1,3)=0,'Variante 1-W1 AG'!O95*-1,'Variante 1-W1 AG'!O95)</f>
        <v>2450</v>
      </c>
      <c r="P95">
        <f>IF(MOD(ROW()-1,3)=0,'Variante 1-W1 AG'!P95*-1,'Variante 1-W1 AG'!P95)</f>
        <v>2394</v>
      </c>
      <c r="Q95">
        <f>IF(MOD(ROW()-1,3)=0,'Variante 1-W1 AG'!Q95*-1,'Variante 1-W1 AG'!Q95)</f>
        <v>2263</v>
      </c>
      <c r="R95">
        <f>IF(MOD(ROW()-1,3)=0,'Variante 1-W1 AG'!R95*-1,'Variante 1-W1 AG'!R95)</f>
        <v>2907</v>
      </c>
      <c r="S95">
        <f>IF(MOD(ROW()-1,3)=0,'Variante 1-W1 AG'!S95*-1,'Variante 1-W1 AG'!S95)</f>
        <v>3136</v>
      </c>
      <c r="T95">
        <f>IF(MOD(ROW()-1,3)=0,'Variante 1-W1 AG'!T95*-1,'Variante 1-W1 AG'!T95)</f>
        <v>2667</v>
      </c>
      <c r="U95">
        <f>IF(MOD(ROW()-1,3)=0,'Variante 1-W1 AG'!U95*-1,'Variante 1-W1 AG'!U95)</f>
        <v>2038</v>
      </c>
      <c r="V95">
        <f>IF(MOD(ROW()-1,3)=0,'Variante 1-W1 AG'!V95*-1,'Variante 1-W1 AG'!V95)</f>
        <v>1363</v>
      </c>
      <c r="W95">
        <f>IF(MOD(ROW()-1,3)=0,'Variante 1-W1 AG'!W95*-1,'Variante 1-W1 AG'!W95)</f>
        <v>608</v>
      </c>
      <c r="X95">
        <f>IF(MOD(ROW()-1,3)=0,'Variante 1-W1 AG'!X95*-1,'Variante 1-W1 AG'!X95)</f>
        <v>307</v>
      </c>
    </row>
    <row r="96" spans="1:24">
      <c r="A96" t="str">
        <f>'Variante 1-W1 AG'!A96</f>
        <v xml:space="preserve"> </v>
      </c>
      <c r="B96" t="str">
        <f>'Variante 1-W1 AG'!B96</f>
        <v xml:space="preserve"> </v>
      </c>
      <c r="C96" t="str">
        <f>'Variante 1-W1 AG'!C96</f>
        <v>i</v>
      </c>
      <c r="D96">
        <f>'Variante 1-W1 AG'!D96</f>
        <v>75331</v>
      </c>
      <c r="E96">
        <f>IF(MOD(ROW()-1,3)=0,'Variante 1-W1 AG'!E96*-1,'Variante 1-W1 AG'!E96)</f>
        <v>2774</v>
      </c>
      <c r="F96">
        <f>IF(MOD(ROW()-1,3)=0,'Variante 1-W1 AG'!F96*-1,'Variante 1-W1 AG'!F96)</f>
        <v>2966</v>
      </c>
      <c r="G96">
        <f>IF(MOD(ROW()-1,3)=0,'Variante 1-W1 AG'!G96*-1,'Variante 1-W1 AG'!G96)</f>
        <v>3199</v>
      </c>
      <c r="H96">
        <f>IF(MOD(ROW()-1,3)=0,'Variante 1-W1 AG'!H96*-1,'Variante 1-W1 AG'!H96)</f>
        <v>3379</v>
      </c>
      <c r="I96">
        <f>IF(MOD(ROW()-1,3)=0,'Variante 1-W1 AG'!I96*-1,'Variante 1-W1 AG'!I96)</f>
        <v>3523</v>
      </c>
      <c r="J96">
        <f>IF(MOD(ROW()-1,3)=0,'Variante 1-W1 AG'!J96*-1,'Variante 1-W1 AG'!J96)</f>
        <v>3701</v>
      </c>
      <c r="K96">
        <f>IF(MOD(ROW()-1,3)=0,'Variante 1-W1 AG'!K96*-1,'Variante 1-W1 AG'!K96)</f>
        <v>3895</v>
      </c>
      <c r="L96">
        <f>IF(MOD(ROW()-1,3)=0,'Variante 1-W1 AG'!L96*-1,'Variante 1-W1 AG'!L96)</f>
        <v>4291</v>
      </c>
      <c r="M96">
        <f>IF(MOD(ROW()-1,3)=0,'Variante 1-W1 AG'!M96*-1,'Variante 1-W1 AG'!M96)</f>
        <v>4423</v>
      </c>
      <c r="N96">
        <f>IF(MOD(ROW()-1,3)=0,'Variante 1-W1 AG'!N96*-1,'Variante 1-W1 AG'!N96)</f>
        <v>5071</v>
      </c>
      <c r="O96">
        <f>IF(MOD(ROW()-1,3)=0,'Variante 1-W1 AG'!O96*-1,'Variante 1-W1 AG'!O96)</f>
        <v>4935</v>
      </c>
      <c r="P96">
        <f>IF(MOD(ROW()-1,3)=0,'Variante 1-W1 AG'!P96*-1,'Variante 1-W1 AG'!P96)</f>
        <v>4773</v>
      </c>
      <c r="Q96">
        <f>IF(MOD(ROW()-1,3)=0,'Variante 1-W1 AG'!Q96*-1,'Variante 1-W1 AG'!Q96)</f>
        <v>4474</v>
      </c>
      <c r="R96">
        <f>IF(MOD(ROW()-1,3)=0,'Variante 1-W1 AG'!R96*-1,'Variante 1-W1 AG'!R96)</f>
        <v>5713</v>
      </c>
      <c r="S96">
        <f>IF(MOD(ROW()-1,3)=0,'Variante 1-W1 AG'!S96*-1,'Variante 1-W1 AG'!S96)</f>
        <v>6051</v>
      </c>
      <c r="T96">
        <f>IF(MOD(ROW()-1,3)=0,'Variante 1-W1 AG'!T96*-1,'Variante 1-W1 AG'!T96)</f>
        <v>4938</v>
      </c>
      <c r="U96">
        <f>IF(MOD(ROW()-1,3)=0,'Variante 1-W1 AG'!U96*-1,'Variante 1-W1 AG'!U96)</f>
        <v>3564</v>
      </c>
      <c r="V96">
        <f>IF(MOD(ROW()-1,3)=0,'Variante 1-W1 AG'!V96*-1,'Variante 1-W1 AG'!V96)</f>
        <v>2248</v>
      </c>
      <c r="W96">
        <f>IF(MOD(ROW()-1,3)=0,'Variante 1-W1 AG'!W96*-1,'Variante 1-W1 AG'!W96)</f>
        <v>951</v>
      </c>
      <c r="X96">
        <f>IF(MOD(ROW()-1,3)=0,'Variante 1-W1 AG'!X96*-1,'Variante 1-W1 AG'!X96)</f>
        <v>460</v>
      </c>
    </row>
    <row r="97" spans="1:24">
      <c r="A97" t="str">
        <f>'Variante 1-W1 AG'!A97</f>
        <v>2037</v>
      </c>
      <c r="B97" t="str">
        <f>'Variante 1-W1 AG'!B97</f>
        <v xml:space="preserve"> </v>
      </c>
      <c r="C97" t="str">
        <f>'Variante 1-W1 AG'!C97</f>
        <v>m</v>
      </c>
      <c r="D97">
        <f>'Variante 1-W1 AG'!D97</f>
        <v>36745</v>
      </c>
      <c r="E97">
        <f>IF(MOD(ROW()-1,3)=0,'Variante 1-W1 AG'!E97*-1,'Variante 1-W1 AG'!E97)</f>
        <v>-1409</v>
      </c>
      <c r="F97">
        <f>IF(MOD(ROW()-1,3)=0,'Variante 1-W1 AG'!F97*-1,'Variante 1-W1 AG'!F97)</f>
        <v>-1503</v>
      </c>
      <c r="G97">
        <f>IF(MOD(ROW()-1,3)=0,'Variante 1-W1 AG'!G97*-1,'Variante 1-W1 AG'!G97)</f>
        <v>-1622</v>
      </c>
      <c r="H97">
        <f>IF(MOD(ROW()-1,3)=0,'Variante 1-W1 AG'!H97*-1,'Variante 1-W1 AG'!H97)</f>
        <v>-1724</v>
      </c>
      <c r="I97">
        <f>IF(MOD(ROW()-1,3)=0,'Variante 1-W1 AG'!I97*-1,'Variante 1-W1 AG'!I97)</f>
        <v>-1797</v>
      </c>
      <c r="J97">
        <f>IF(MOD(ROW()-1,3)=0,'Variante 1-W1 AG'!J97*-1,'Variante 1-W1 AG'!J97)</f>
        <v>-1865</v>
      </c>
      <c r="K97">
        <f>IF(MOD(ROW()-1,3)=0,'Variante 1-W1 AG'!K97*-1,'Variante 1-W1 AG'!K97)</f>
        <v>-1961</v>
      </c>
      <c r="L97">
        <f>IF(MOD(ROW()-1,3)=0,'Variante 1-W1 AG'!L97*-1,'Variante 1-W1 AG'!L97)</f>
        <v>-2126</v>
      </c>
      <c r="M97">
        <f>IF(MOD(ROW()-1,3)=0,'Variante 1-W1 AG'!M97*-1,'Variante 1-W1 AG'!M97)</f>
        <v>-2230</v>
      </c>
      <c r="N97">
        <f>IF(MOD(ROW()-1,3)=0,'Variante 1-W1 AG'!N97*-1,'Variante 1-W1 AG'!N97)</f>
        <v>-2513</v>
      </c>
      <c r="O97">
        <f>IF(MOD(ROW()-1,3)=0,'Variante 1-W1 AG'!O97*-1,'Variante 1-W1 AG'!O97)</f>
        <v>-2497</v>
      </c>
      <c r="P97">
        <f>IF(MOD(ROW()-1,3)=0,'Variante 1-W1 AG'!P97*-1,'Variante 1-W1 AG'!P97)</f>
        <v>-2416</v>
      </c>
      <c r="Q97">
        <f>IF(MOD(ROW()-1,3)=0,'Variante 1-W1 AG'!Q97*-1,'Variante 1-W1 AG'!Q97)</f>
        <v>-2176</v>
      </c>
      <c r="R97">
        <f>IF(MOD(ROW()-1,3)=0,'Variante 1-W1 AG'!R97*-1,'Variante 1-W1 AG'!R97)</f>
        <v>-2651</v>
      </c>
      <c r="S97">
        <f>IF(MOD(ROW()-1,3)=0,'Variante 1-W1 AG'!S97*-1,'Variante 1-W1 AG'!S97)</f>
        <v>-2912</v>
      </c>
      <c r="T97">
        <f>IF(MOD(ROW()-1,3)=0,'Variante 1-W1 AG'!T97*-1,'Variante 1-W1 AG'!T97)</f>
        <v>-2349</v>
      </c>
      <c r="U97">
        <f>IF(MOD(ROW()-1,3)=0,'Variante 1-W1 AG'!U97*-1,'Variante 1-W1 AG'!U97)</f>
        <v>-1570</v>
      </c>
      <c r="V97">
        <f>IF(MOD(ROW()-1,3)=0,'Variante 1-W1 AG'!V97*-1,'Variante 1-W1 AG'!V97)</f>
        <v>-922</v>
      </c>
      <c r="W97">
        <f>IF(MOD(ROW()-1,3)=0,'Variante 1-W1 AG'!W97*-1,'Variante 1-W1 AG'!W97)</f>
        <v>-352</v>
      </c>
      <c r="X97">
        <f>IF(MOD(ROW()-1,3)=0,'Variante 1-W1 AG'!X97*-1,'Variante 1-W1 AG'!X97)</f>
        <v>-151</v>
      </c>
    </row>
    <row r="98" spans="1:24">
      <c r="A98" t="str">
        <f>'Variante 1-W1 AG'!A98</f>
        <v xml:space="preserve"> </v>
      </c>
      <c r="B98" t="str">
        <f>'Variante 1-W1 AG'!B98</f>
        <v xml:space="preserve"> </v>
      </c>
      <c r="C98" t="str">
        <f>'Variante 1-W1 AG'!C98</f>
        <v>w</v>
      </c>
      <c r="D98">
        <f>'Variante 1-W1 AG'!D98</f>
        <v>38224</v>
      </c>
      <c r="E98">
        <f>IF(MOD(ROW()-1,3)=0,'Variante 1-W1 AG'!E98*-1,'Variante 1-W1 AG'!E98)</f>
        <v>1334</v>
      </c>
      <c r="F98">
        <f>IF(MOD(ROW()-1,3)=0,'Variante 1-W1 AG'!F98*-1,'Variante 1-W1 AG'!F98)</f>
        <v>1423</v>
      </c>
      <c r="G98">
        <f>IF(MOD(ROW()-1,3)=0,'Variante 1-W1 AG'!G98*-1,'Variante 1-W1 AG'!G98)</f>
        <v>1535</v>
      </c>
      <c r="H98">
        <f>IF(MOD(ROW()-1,3)=0,'Variante 1-W1 AG'!H98*-1,'Variante 1-W1 AG'!H98)</f>
        <v>1641</v>
      </c>
      <c r="I98">
        <f>IF(MOD(ROW()-1,3)=0,'Variante 1-W1 AG'!I98*-1,'Variante 1-W1 AG'!I98)</f>
        <v>1732</v>
      </c>
      <c r="J98">
        <f>IF(MOD(ROW()-1,3)=0,'Variante 1-W1 AG'!J98*-1,'Variante 1-W1 AG'!J98)</f>
        <v>1809</v>
      </c>
      <c r="K98">
        <f>IF(MOD(ROW()-1,3)=0,'Variante 1-W1 AG'!K98*-1,'Variante 1-W1 AG'!K98)</f>
        <v>1904</v>
      </c>
      <c r="L98">
        <f>IF(MOD(ROW()-1,3)=0,'Variante 1-W1 AG'!L98*-1,'Variante 1-W1 AG'!L98)</f>
        <v>2072</v>
      </c>
      <c r="M98">
        <f>IF(MOD(ROW()-1,3)=0,'Variante 1-W1 AG'!M98*-1,'Variante 1-W1 AG'!M98)</f>
        <v>2174</v>
      </c>
      <c r="N98">
        <f>IF(MOD(ROW()-1,3)=0,'Variante 1-W1 AG'!N98*-1,'Variante 1-W1 AG'!N98)</f>
        <v>2446</v>
      </c>
      <c r="O98">
        <f>IF(MOD(ROW()-1,3)=0,'Variante 1-W1 AG'!O98*-1,'Variante 1-W1 AG'!O98)</f>
        <v>2455</v>
      </c>
      <c r="P98">
        <f>IF(MOD(ROW()-1,3)=0,'Variante 1-W1 AG'!P98*-1,'Variante 1-W1 AG'!P98)</f>
        <v>2426</v>
      </c>
      <c r="Q98">
        <f>IF(MOD(ROW()-1,3)=0,'Variante 1-W1 AG'!Q98*-1,'Variante 1-W1 AG'!Q98)</f>
        <v>2229</v>
      </c>
      <c r="R98">
        <f>IF(MOD(ROW()-1,3)=0,'Variante 1-W1 AG'!R98*-1,'Variante 1-W1 AG'!R98)</f>
        <v>2754</v>
      </c>
      <c r="S98">
        <f>IF(MOD(ROW()-1,3)=0,'Variante 1-W1 AG'!S98*-1,'Variante 1-W1 AG'!S98)</f>
        <v>3129</v>
      </c>
      <c r="T98">
        <f>IF(MOD(ROW()-1,3)=0,'Variante 1-W1 AG'!T98*-1,'Variante 1-W1 AG'!T98)</f>
        <v>2746</v>
      </c>
      <c r="U98">
        <f>IF(MOD(ROW()-1,3)=0,'Variante 1-W1 AG'!U98*-1,'Variante 1-W1 AG'!U98)</f>
        <v>2078</v>
      </c>
      <c r="V98">
        <f>IF(MOD(ROW()-1,3)=0,'Variante 1-W1 AG'!V98*-1,'Variante 1-W1 AG'!V98)</f>
        <v>1419</v>
      </c>
      <c r="W98">
        <f>IF(MOD(ROW()-1,3)=0,'Variante 1-W1 AG'!W98*-1,'Variante 1-W1 AG'!W98)</f>
        <v>618</v>
      </c>
      <c r="X98">
        <f>IF(MOD(ROW()-1,3)=0,'Variante 1-W1 AG'!X98*-1,'Variante 1-W1 AG'!X98)</f>
        <v>300</v>
      </c>
    </row>
    <row r="99" spans="1:24">
      <c r="A99" t="str">
        <f>'Variante 1-W1 AG'!A99</f>
        <v xml:space="preserve"> </v>
      </c>
      <c r="B99" t="str">
        <f>'Variante 1-W1 AG'!B99</f>
        <v xml:space="preserve"> </v>
      </c>
      <c r="C99" t="str">
        <f>'Variante 1-W1 AG'!C99</f>
        <v>i</v>
      </c>
      <c r="D99">
        <f>'Variante 1-W1 AG'!D99</f>
        <v>74969</v>
      </c>
      <c r="E99">
        <f>IF(MOD(ROW()-1,3)=0,'Variante 1-W1 AG'!E99*-1,'Variante 1-W1 AG'!E99)</f>
        <v>2743</v>
      </c>
      <c r="F99">
        <f>IF(MOD(ROW()-1,3)=0,'Variante 1-W1 AG'!F99*-1,'Variante 1-W1 AG'!F99)</f>
        <v>2927</v>
      </c>
      <c r="G99">
        <f>IF(MOD(ROW()-1,3)=0,'Variante 1-W1 AG'!G99*-1,'Variante 1-W1 AG'!G99)</f>
        <v>3157</v>
      </c>
      <c r="H99">
        <f>IF(MOD(ROW()-1,3)=0,'Variante 1-W1 AG'!H99*-1,'Variante 1-W1 AG'!H99)</f>
        <v>3365</v>
      </c>
      <c r="I99">
        <f>IF(MOD(ROW()-1,3)=0,'Variante 1-W1 AG'!I99*-1,'Variante 1-W1 AG'!I99)</f>
        <v>3528</v>
      </c>
      <c r="J99">
        <f>IF(MOD(ROW()-1,3)=0,'Variante 1-W1 AG'!J99*-1,'Variante 1-W1 AG'!J99)</f>
        <v>3675</v>
      </c>
      <c r="K99">
        <f>IF(MOD(ROW()-1,3)=0,'Variante 1-W1 AG'!K99*-1,'Variante 1-W1 AG'!K99)</f>
        <v>3865</v>
      </c>
      <c r="L99">
        <f>IF(MOD(ROW()-1,3)=0,'Variante 1-W1 AG'!L99*-1,'Variante 1-W1 AG'!L99)</f>
        <v>4198</v>
      </c>
      <c r="M99">
        <f>IF(MOD(ROW()-1,3)=0,'Variante 1-W1 AG'!M99*-1,'Variante 1-W1 AG'!M99)</f>
        <v>4403</v>
      </c>
      <c r="N99">
        <f>IF(MOD(ROW()-1,3)=0,'Variante 1-W1 AG'!N99*-1,'Variante 1-W1 AG'!N99)</f>
        <v>4959</v>
      </c>
      <c r="O99">
        <f>IF(MOD(ROW()-1,3)=0,'Variante 1-W1 AG'!O99*-1,'Variante 1-W1 AG'!O99)</f>
        <v>4951</v>
      </c>
      <c r="P99">
        <f>IF(MOD(ROW()-1,3)=0,'Variante 1-W1 AG'!P99*-1,'Variante 1-W1 AG'!P99)</f>
        <v>4842</v>
      </c>
      <c r="Q99">
        <f>IF(MOD(ROW()-1,3)=0,'Variante 1-W1 AG'!Q99*-1,'Variante 1-W1 AG'!Q99)</f>
        <v>4405</v>
      </c>
      <c r="R99">
        <f>IF(MOD(ROW()-1,3)=0,'Variante 1-W1 AG'!R99*-1,'Variante 1-W1 AG'!R99)</f>
        <v>5405</v>
      </c>
      <c r="S99">
        <f>IF(MOD(ROW()-1,3)=0,'Variante 1-W1 AG'!S99*-1,'Variante 1-W1 AG'!S99)</f>
        <v>6040</v>
      </c>
      <c r="T99">
        <f>IF(MOD(ROW()-1,3)=0,'Variante 1-W1 AG'!T99*-1,'Variante 1-W1 AG'!T99)</f>
        <v>5095</v>
      </c>
      <c r="U99">
        <f>IF(MOD(ROW()-1,3)=0,'Variante 1-W1 AG'!U99*-1,'Variante 1-W1 AG'!U99)</f>
        <v>3649</v>
      </c>
      <c r="V99">
        <f>IF(MOD(ROW()-1,3)=0,'Variante 1-W1 AG'!V99*-1,'Variante 1-W1 AG'!V99)</f>
        <v>2341</v>
      </c>
      <c r="W99">
        <f>IF(MOD(ROW()-1,3)=0,'Variante 1-W1 AG'!W99*-1,'Variante 1-W1 AG'!W99)</f>
        <v>969</v>
      </c>
      <c r="X99">
        <f>IF(MOD(ROW()-1,3)=0,'Variante 1-W1 AG'!X99*-1,'Variante 1-W1 AG'!X99)</f>
        <v>451</v>
      </c>
    </row>
    <row r="100" spans="1:24">
      <c r="A100" t="str">
        <f>'Variante 1-W1 AG'!A100</f>
        <v>2038</v>
      </c>
      <c r="B100" t="str">
        <f>'Variante 1-W1 AG'!B100</f>
        <v xml:space="preserve"> </v>
      </c>
      <c r="C100" t="str">
        <f>'Variante 1-W1 AG'!C100</f>
        <v>m</v>
      </c>
      <c r="D100">
        <f>'Variante 1-W1 AG'!D100</f>
        <v>36552</v>
      </c>
      <c r="E100">
        <f>IF(MOD(ROW()-1,3)=0,'Variante 1-W1 AG'!E100*-1,'Variante 1-W1 AG'!E100)</f>
        <v>-1394</v>
      </c>
      <c r="F100">
        <f>IF(MOD(ROW()-1,3)=0,'Variante 1-W1 AG'!F100*-1,'Variante 1-W1 AG'!F100)</f>
        <v>-1484</v>
      </c>
      <c r="G100">
        <f>IF(MOD(ROW()-1,3)=0,'Variante 1-W1 AG'!G100*-1,'Variante 1-W1 AG'!G100)</f>
        <v>-1599</v>
      </c>
      <c r="H100">
        <f>IF(MOD(ROW()-1,3)=0,'Variante 1-W1 AG'!H100*-1,'Variante 1-W1 AG'!H100)</f>
        <v>-1714</v>
      </c>
      <c r="I100">
        <f>IF(MOD(ROW()-1,3)=0,'Variante 1-W1 AG'!I100*-1,'Variante 1-W1 AG'!I100)</f>
        <v>-1799</v>
      </c>
      <c r="J100">
        <f>IF(MOD(ROW()-1,3)=0,'Variante 1-W1 AG'!J100*-1,'Variante 1-W1 AG'!J100)</f>
        <v>-1855</v>
      </c>
      <c r="K100">
        <f>IF(MOD(ROW()-1,3)=0,'Variante 1-W1 AG'!K100*-1,'Variante 1-W1 AG'!K100)</f>
        <v>-1949</v>
      </c>
      <c r="L100">
        <f>IF(MOD(ROW()-1,3)=0,'Variante 1-W1 AG'!L100*-1,'Variante 1-W1 AG'!L100)</f>
        <v>-2086</v>
      </c>
      <c r="M100">
        <f>IF(MOD(ROW()-1,3)=0,'Variante 1-W1 AG'!M100*-1,'Variante 1-W1 AG'!M100)</f>
        <v>-2216</v>
      </c>
      <c r="N100">
        <f>IF(MOD(ROW()-1,3)=0,'Variante 1-W1 AG'!N100*-1,'Variante 1-W1 AG'!N100)</f>
        <v>-2434</v>
      </c>
      <c r="O100">
        <f>IF(MOD(ROW()-1,3)=0,'Variante 1-W1 AG'!O100*-1,'Variante 1-W1 AG'!O100)</f>
        <v>-2531</v>
      </c>
      <c r="P100">
        <f>IF(MOD(ROW()-1,3)=0,'Variante 1-W1 AG'!P100*-1,'Variante 1-W1 AG'!P100)</f>
        <v>-2435</v>
      </c>
      <c r="Q100">
        <f>IF(MOD(ROW()-1,3)=0,'Variante 1-W1 AG'!Q100*-1,'Variante 1-W1 AG'!Q100)</f>
        <v>-2189</v>
      </c>
      <c r="R100">
        <f>IF(MOD(ROW()-1,3)=0,'Variante 1-W1 AG'!R100*-1,'Variante 1-W1 AG'!R100)</f>
        <v>-2470</v>
      </c>
      <c r="S100">
        <f>IF(MOD(ROW()-1,3)=0,'Variante 1-W1 AG'!S100*-1,'Variante 1-W1 AG'!S100)</f>
        <v>-2875</v>
      </c>
      <c r="T100">
        <f>IF(MOD(ROW()-1,3)=0,'Variante 1-W1 AG'!T100*-1,'Variante 1-W1 AG'!T100)</f>
        <v>-2434</v>
      </c>
      <c r="U100">
        <f>IF(MOD(ROW()-1,3)=0,'Variante 1-W1 AG'!U100*-1,'Variante 1-W1 AG'!U100)</f>
        <v>-1622</v>
      </c>
      <c r="V100">
        <f>IF(MOD(ROW()-1,3)=0,'Variante 1-W1 AG'!V100*-1,'Variante 1-W1 AG'!V100)</f>
        <v>-948</v>
      </c>
      <c r="W100">
        <f>IF(MOD(ROW()-1,3)=0,'Variante 1-W1 AG'!W100*-1,'Variante 1-W1 AG'!W100)</f>
        <v>-366</v>
      </c>
      <c r="X100">
        <f>IF(MOD(ROW()-1,3)=0,'Variante 1-W1 AG'!X100*-1,'Variante 1-W1 AG'!X100)</f>
        <v>-151</v>
      </c>
    </row>
    <row r="101" spans="1:24">
      <c r="A101" t="str">
        <f>'Variante 1-W1 AG'!A101</f>
        <v xml:space="preserve"> </v>
      </c>
      <c r="B101" t="str">
        <f>'Variante 1-W1 AG'!B101</f>
        <v xml:space="preserve">    </v>
      </c>
      <c r="C101" t="str">
        <f>'Variante 1-W1 AG'!C101</f>
        <v>w</v>
      </c>
      <c r="D101">
        <f>'Variante 1-W1 AG'!D101</f>
        <v>38046</v>
      </c>
      <c r="E101">
        <f>IF(MOD(ROW()-1,3)=0,'Variante 1-W1 AG'!E101*-1,'Variante 1-W1 AG'!E101)</f>
        <v>1320</v>
      </c>
      <c r="F101">
        <f>IF(MOD(ROW()-1,3)=0,'Variante 1-W1 AG'!F101*-1,'Variante 1-W1 AG'!F101)</f>
        <v>1405</v>
      </c>
      <c r="G101">
        <f>IF(MOD(ROW()-1,3)=0,'Variante 1-W1 AG'!G101*-1,'Variante 1-W1 AG'!G101)</f>
        <v>1514</v>
      </c>
      <c r="H101">
        <f>IF(MOD(ROW()-1,3)=0,'Variante 1-W1 AG'!H101*-1,'Variante 1-W1 AG'!H101)</f>
        <v>1631</v>
      </c>
      <c r="I101">
        <f>IF(MOD(ROW()-1,3)=0,'Variante 1-W1 AG'!I101*-1,'Variante 1-W1 AG'!I101)</f>
        <v>1734</v>
      </c>
      <c r="J101">
        <f>IF(MOD(ROW()-1,3)=0,'Variante 1-W1 AG'!J101*-1,'Variante 1-W1 AG'!J101)</f>
        <v>1798</v>
      </c>
      <c r="K101">
        <f>IF(MOD(ROW()-1,3)=0,'Variante 1-W1 AG'!K101*-1,'Variante 1-W1 AG'!K101)</f>
        <v>1893</v>
      </c>
      <c r="L101">
        <f>IF(MOD(ROW()-1,3)=0,'Variante 1-W1 AG'!L101*-1,'Variante 1-W1 AG'!L101)</f>
        <v>2033</v>
      </c>
      <c r="M101">
        <f>IF(MOD(ROW()-1,3)=0,'Variante 1-W1 AG'!M101*-1,'Variante 1-W1 AG'!M101)</f>
        <v>2162</v>
      </c>
      <c r="N101">
        <f>IF(MOD(ROW()-1,3)=0,'Variante 1-W1 AG'!N101*-1,'Variante 1-W1 AG'!N101)</f>
        <v>2372</v>
      </c>
      <c r="O101">
        <f>IF(MOD(ROW()-1,3)=0,'Variante 1-W1 AG'!O101*-1,'Variante 1-W1 AG'!O101)</f>
        <v>2483</v>
      </c>
      <c r="P101">
        <f>IF(MOD(ROW()-1,3)=0,'Variante 1-W1 AG'!P101*-1,'Variante 1-W1 AG'!P101)</f>
        <v>2443</v>
      </c>
      <c r="Q101">
        <f>IF(MOD(ROW()-1,3)=0,'Variante 1-W1 AG'!Q101*-1,'Variante 1-W1 AG'!Q101)</f>
        <v>2240</v>
      </c>
      <c r="R101">
        <f>IF(MOD(ROW()-1,3)=0,'Variante 1-W1 AG'!R101*-1,'Variante 1-W1 AG'!R101)</f>
        <v>2576</v>
      </c>
      <c r="S101">
        <f>IF(MOD(ROW()-1,3)=0,'Variante 1-W1 AG'!S101*-1,'Variante 1-W1 AG'!S101)</f>
        <v>3088</v>
      </c>
      <c r="T101">
        <f>IF(MOD(ROW()-1,3)=0,'Variante 1-W1 AG'!T101*-1,'Variante 1-W1 AG'!T101)</f>
        <v>2833</v>
      </c>
      <c r="U101">
        <f>IF(MOD(ROW()-1,3)=0,'Variante 1-W1 AG'!U101*-1,'Variante 1-W1 AG'!U101)</f>
        <v>2128</v>
      </c>
      <c r="V101">
        <f>IF(MOD(ROW()-1,3)=0,'Variante 1-W1 AG'!V101*-1,'Variante 1-W1 AG'!V101)</f>
        <v>1460</v>
      </c>
      <c r="W101">
        <f>IF(MOD(ROW()-1,3)=0,'Variante 1-W1 AG'!W101*-1,'Variante 1-W1 AG'!W101)</f>
        <v>637</v>
      </c>
      <c r="X101">
        <f>IF(MOD(ROW()-1,3)=0,'Variante 1-W1 AG'!X101*-1,'Variante 1-W1 AG'!X101)</f>
        <v>297</v>
      </c>
    </row>
    <row r="102" spans="1:24">
      <c r="A102" t="str">
        <f>'Variante 1-W1 AG'!A102</f>
        <v xml:space="preserve"> </v>
      </c>
      <c r="B102" t="str">
        <f>'Variante 1-W1 AG'!B102</f>
        <v xml:space="preserve">    </v>
      </c>
      <c r="C102" t="str">
        <f>'Variante 1-W1 AG'!C102</f>
        <v>i</v>
      </c>
      <c r="D102">
        <f>'Variante 1-W1 AG'!D102</f>
        <v>74598</v>
      </c>
      <c r="E102">
        <f>IF(MOD(ROW()-1,3)=0,'Variante 1-W1 AG'!E102*-1,'Variante 1-W1 AG'!E102)</f>
        <v>2714</v>
      </c>
      <c r="F102">
        <f>IF(MOD(ROW()-1,3)=0,'Variante 1-W1 AG'!F102*-1,'Variante 1-W1 AG'!F102)</f>
        <v>2890</v>
      </c>
      <c r="G102">
        <f>IF(MOD(ROW()-1,3)=0,'Variante 1-W1 AG'!G102*-1,'Variante 1-W1 AG'!G102)</f>
        <v>3113</v>
      </c>
      <c r="H102">
        <f>IF(MOD(ROW()-1,3)=0,'Variante 1-W1 AG'!H102*-1,'Variante 1-W1 AG'!H102)</f>
        <v>3345</v>
      </c>
      <c r="I102">
        <f>IF(MOD(ROW()-1,3)=0,'Variante 1-W1 AG'!I102*-1,'Variante 1-W1 AG'!I102)</f>
        <v>3532</v>
      </c>
      <c r="J102">
        <f>IF(MOD(ROW()-1,3)=0,'Variante 1-W1 AG'!J102*-1,'Variante 1-W1 AG'!J102)</f>
        <v>3653</v>
      </c>
      <c r="K102">
        <f>IF(MOD(ROW()-1,3)=0,'Variante 1-W1 AG'!K102*-1,'Variante 1-W1 AG'!K102)</f>
        <v>3842</v>
      </c>
      <c r="L102">
        <f>IF(MOD(ROW()-1,3)=0,'Variante 1-W1 AG'!L102*-1,'Variante 1-W1 AG'!L102)</f>
        <v>4119</v>
      </c>
      <c r="M102">
        <f>IF(MOD(ROW()-1,3)=0,'Variante 1-W1 AG'!M102*-1,'Variante 1-W1 AG'!M102)</f>
        <v>4378</v>
      </c>
      <c r="N102">
        <f>IF(MOD(ROW()-1,3)=0,'Variante 1-W1 AG'!N102*-1,'Variante 1-W1 AG'!N102)</f>
        <v>4806</v>
      </c>
      <c r="O102">
        <f>IF(MOD(ROW()-1,3)=0,'Variante 1-W1 AG'!O102*-1,'Variante 1-W1 AG'!O102)</f>
        <v>5014</v>
      </c>
      <c r="P102">
        <f>IF(MOD(ROW()-1,3)=0,'Variante 1-W1 AG'!P102*-1,'Variante 1-W1 AG'!P102)</f>
        <v>4878</v>
      </c>
      <c r="Q102">
        <f>IF(MOD(ROW()-1,3)=0,'Variante 1-W1 AG'!Q102*-1,'Variante 1-W1 AG'!Q102)</f>
        <v>4429</v>
      </c>
      <c r="R102">
        <f>IF(MOD(ROW()-1,3)=0,'Variante 1-W1 AG'!R102*-1,'Variante 1-W1 AG'!R102)</f>
        <v>5046</v>
      </c>
      <c r="S102">
        <f>IF(MOD(ROW()-1,3)=0,'Variante 1-W1 AG'!S102*-1,'Variante 1-W1 AG'!S102)</f>
        <v>5963</v>
      </c>
      <c r="T102">
        <f>IF(MOD(ROW()-1,3)=0,'Variante 1-W1 AG'!T102*-1,'Variante 1-W1 AG'!T102)</f>
        <v>5267</v>
      </c>
      <c r="U102">
        <f>IF(MOD(ROW()-1,3)=0,'Variante 1-W1 AG'!U102*-1,'Variante 1-W1 AG'!U102)</f>
        <v>3750</v>
      </c>
      <c r="V102">
        <f>IF(MOD(ROW()-1,3)=0,'Variante 1-W1 AG'!V102*-1,'Variante 1-W1 AG'!V102)</f>
        <v>2409</v>
      </c>
      <c r="W102">
        <f>IF(MOD(ROW()-1,3)=0,'Variante 1-W1 AG'!W102*-1,'Variante 1-W1 AG'!W102)</f>
        <v>1003</v>
      </c>
      <c r="X102">
        <f>IF(MOD(ROW()-1,3)=0,'Variante 1-W1 AG'!X102*-1,'Variante 1-W1 AG'!X102)</f>
        <v>448</v>
      </c>
    </row>
    <row r="103" spans="1:24">
      <c r="A103" t="str">
        <f>'Variante 1-W1 AG'!A103</f>
        <v>2039</v>
      </c>
      <c r="B103" t="str">
        <f>'Variante 1-W1 AG'!B103</f>
        <v xml:space="preserve"> </v>
      </c>
      <c r="C103" t="str">
        <f>'Variante 1-W1 AG'!C103</f>
        <v>m</v>
      </c>
      <c r="D103">
        <f>'Variante 1-W1 AG'!D103</f>
        <v>36354</v>
      </c>
      <c r="E103">
        <f>IF(MOD(ROW()-1,3)=0,'Variante 1-W1 AG'!E103*-1,'Variante 1-W1 AG'!E103)</f>
        <v>-1380</v>
      </c>
      <c r="F103">
        <f>IF(MOD(ROW()-1,3)=0,'Variante 1-W1 AG'!F103*-1,'Variante 1-W1 AG'!F103)</f>
        <v>-1467</v>
      </c>
      <c r="G103">
        <f>IF(MOD(ROW()-1,3)=0,'Variante 1-W1 AG'!G103*-1,'Variante 1-W1 AG'!G103)</f>
        <v>-1576</v>
      </c>
      <c r="H103">
        <f>IF(MOD(ROW()-1,3)=0,'Variante 1-W1 AG'!H103*-1,'Variante 1-W1 AG'!H103)</f>
        <v>-1700</v>
      </c>
      <c r="I103">
        <f>IF(MOD(ROW()-1,3)=0,'Variante 1-W1 AG'!I103*-1,'Variante 1-W1 AG'!I103)</f>
        <v>-1800</v>
      </c>
      <c r="J103">
        <f>IF(MOD(ROW()-1,3)=0,'Variante 1-W1 AG'!J103*-1,'Variante 1-W1 AG'!J103)</f>
        <v>-1854</v>
      </c>
      <c r="K103">
        <f>IF(MOD(ROW()-1,3)=0,'Variante 1-W1 AG'!K103*-1,'Variante 1-W1 AG'!K103)</f>
        <v>-1928</v>
      </c>
      <c r="L103">
        <f>IF(MOD(ROW()-1,3)=0,'Variante 1-W1 AG'!L103*-1,'Variante 1-W1 AG'!L103)</f>
        <v>-2052</v>
      </c>
      <c r="M103">
        <f>IF(MOD(ROW()-1,3)=0,'Variante 1-W1 AG'!M103*-1,'Variante 1-W1 AG'!M103)</f>
        <v>-2210</v>
      </c>
      <c r="N103">
        <f>IF(MOD(ROW()-1,3)=0,'Variante 1-W1 AG'!N103*-1,'Variante 1-W1 AG'!N103)</f>
        <v>-2355</v>
      </c>
      <c r="O103">
        <f>IF(MOD(ROW()-1,3)=0,'Variante 1-W1 AG'!O103*-1,'Variante 1-W1 AG'!O103)</f>
        <v>-2555</v>
      </c>
      <c r="P103">
        <f>IF(MOD(ROW()-1,3)=0,'Variante 1-W1 AG'!P103*-1,'Variante 1-W1 AG'!P103)</f>
        <v>-2444</v>
      </c>
      <c r="Q103">
        <f>IF(MOD(ROW()-1,3)=0,'Variante 1-W1 AG'!Q103*-1,'Variante 1-W1 AG'!Q103)</f>
        <v>-2213</v>
      </c>
      <c r="R103">
        <f>IF(MOD(ROW()-1,3)=0,'Variante 1-W1 AG'!R103*-1,'Variante 1-W1 AG'!R103)</f>
        <v>-2312</v>
      </c>
      <c r="S103">
        <f>IF(MOD(ROW()-1,3)=0,'Variante 1-W1 AG'!S103*-1,'Variante 1-W1 AG'!S103)</f>
        <v>-2810</v>
      </c>
      <c r="T103">
        <f>IF(MOD(ROW()-1,3)=0,'Variante 1-W1 AG'!T103*-1,'Variante 1-W1 AG'!T103)</f>
        <v>-2501</v>
      </c>
      <c r="U103">
        <f>IF(MOD(ROW()-1,3)=0,'Variante 1-W1 AG'!U103*-1,'Variante 1-W1 AG'!U103)</f>
        <v>-1685</v>
      </c>
      <c r="V103">
        <f>IF(MOD(ROW()-1,3)=0,'Variante 1-W1 AG'!V103*-1,'Variante 1-W1 AG'!V103)</f>
        <v>-971</v>
      </c>
      <c r="W103">
        <f>IF(MOD(ROW()-1,3)=0,'Variante 1-W1 AG'!W103*-1,'Variante 1-W1 AG'!W103)</f>
        <v>-390</v>
      </c>
      <c r="X103">
        <f>IF(MOD(ROW()-1,3)=0,'Variante 1-W1 AG'!X103*-1,'Variante 1-W1 AG'!X103)</f>
        <v>-150</v>
      </c>
    </row>
    <row r="104" spans="1:24">
      <c r="A104" t="str">
        <f>'Variante 1-W1 AG'!A104</f>
        <v xml:space="preserve"> </v>
      </c>
      <c r="B104" t="str">
        <f>'Variante 1-W1 AG'!B104</f>
        <v xml:space="preserve"> </v>
      </c>
      <c r="C104" t="str">
        <f>'Variante 1-W1 AG'!C104</f>
        <v>w</v>
      </c>
      <c r="D104">
        <f>'Variante 1-W1 AG'!D104</f>
        <v>37865</v>
      </c>
      <c r="E104">
        <f>IF(MOD(ROW()-1,3)=0,'Variante 1-W1 AG'!E104*-1,'Variante 1-W1 AG'!E104)</f>
        <v>1307</v>
      </c>
      <c r="F104">
        <f>IF(MOD(ROW()-1,3)=0,'Variante 1-W1 AG'!F104*-1,'Variante 1-W1 AG'!F104)</f>
        <v>1388</v>
      </c>
      <c r="G104">
        <f>IF(MOD(ROW()-1,3)=0,'Variante 1-W1 AG'!G104*-1,'Variante 1-W1 AG'!G104)</f>
        <v>1492</v>
      </c>
      <c r="H104">
        <f>IF(MOD(ROW()-1,3)=0,'Variante 1-W1 AG'!H104*-1,'Variante 1-W1 AG'!H104)</f>
        <v>1617</v>
      </c>
      <c r="I104">
        <f>IF(MOD(ROW()-1,3)=0,'Variante 1-W1 AG'!I104*-1,'Variante 1-W1 AG'!I104)</f>
        <v>1734</v>
      </c>
      <c r="J104">
        <f>IF(MOD(ROW()-1,3)=0,'Variante 1-W1 AG'!J104*-1,'Variante 1-W1 AG'!J104)</f>
        <v>1798</v>
      </c>
      <c r="K104">
        <f>IF(MOD(ROW()-1,3)=0,'Variante 1-W1 AG'!K104*-1,'Variante 1-W1 AG'!K104)</f>
        <v>1873</v>
      </c>
      <c r="L104">
        <f>IF(MOD(ROW()-1,3)=0,'Variante 1-W1 AG'!L104*-1,'Variante 1-W1 AG'!L104)</f>
        <v>2002</v>
      </c>
      <c r="M104">
        <f>IF(MOD(ROW()-1,3)=0,'Variante 1-W1 AG'!M104*-1,'Variante 1-W1 AG'!M104)</f>
        <v>2155</v>
      </c>
      <c r="N104">
        <f>IF(MOD(ROW()-1,3)=0,'Variante 1-W1 AG'!N104*-1,'Variante 1-W1 AG'!N104)</f>
        <v>2297</v>
      </c>
      <c r="O104">
        <f>IF(MOD(ROW()-1,3)=0,'Variante 1-W1 AG'!O104*-1,'Variante 1-W1 AG'!O104)</f>
        <v>2503</v>
      </c>
      <c r="P104">
        <f>IF(MOD(ROW()-1,3)=0,'Variante 1-W1 AG'!P104*-1,'Variante 1-W1 AG'!P104)</f>
        <v>2446</v>
      </c>
      <c r="Q104">
        <f>IF(MOD(ROW()-1,3)=0,'Variante 1-W1 AG'!Q104*-1,'Variante 1-W1 AG'!Q104)</f>
        <v>2263</v>
      </c>
      <c r="R104">
        <f>IF(MOD(ROW()-1,3)=0,'Variante 1-W1 AG'!R104*-1,'Variante 1-W1 AG'!R104)</f>
        <v>2422</v>
      </c>
      <c r="S104">
        <f>IF(MOD(ROW()-1,3)=0,'Variante 1-W1 AG'!S104*-1,'Variante 1-W1 AG'!S104)</f>
        <v>3018</v>
      </c>
      <c r="T104">
        <f>IF(MOD(ROW()-1,3)=0,'Variante 1-W1 AG'!T104*-1,'Variante 1-W1 AG'!T104)</f>
        <v>2895</v>
      </c>
      <c r="U104">
        <f>IF(MOD(ROW()-1,3)=0,'Variante 1-W1 AG'!U104*-1,'Variante 1-W1 AG'!U104)</f>
        <v>2192</v>
      </c>
      <c r="V104">
        <f>IF(MOD(ROW()-1,3)=0,'Variante 1-W1 AG'!V104*-1,'Variante 1-W1 AG'!V104)</f>
        <v>1491</v>
      </c>
      <c r="W104">
        <f>IF(MOD(ROW()-1,3)=0,'Variante 1-W1 AG'!W104*-1,'Variante 1-W1 AG'!W104)</f>
        <v>674</v>
      </c>
      <c r="X104">
        <f>IF(MOD(ROW()-1,3)=0,'Variante 1-W1 AG'!X104*-1,'Variante 1-W1 AG'!X104)</f>
        <v>295</v>
      </c>
    </row>
    <row r="105" spans="1:24">
      <c r="A105" t="str">
        <f>'Variante 1-W1 AG'!A105</f>
        <v xml:space="preserve"> </v>
      </c>
      <c r="B105" t="str">
        <f>'Variante 1-W1 AG'!B105</f>
        <v xml:space="preserve"> </v>
      </c>
      <c r="C105" t="str">
        <f>'Variante 1-W1 AG'!C105</f>
        <v>i</v>
      </c>
      <c r="D105">
        <f>'Variante 1-W1 AG'!D105</f>
        <v>74219</v>
      </c>
      <c r="E105">
        <f>IF(MOD(ROW()-1,3)=0,'Variante 1-W1 AG'!E105*-1,'Variante 1-W1 AG'!E105)</f>
        <v>2687</v>
      </c>
      <c r="F105">
        <f>IF(MOD(ROW()-1,3)=0,'Variante 1-W1 AG'!F105*-1,'Variante 1-W1 AG'!F105)</f>
        <v>2855</v>
      </c>
      <c r="G105">
        <f>IF(MOD(ROW()-1,3)=0,'Variante 1-W1 AG'!G105*-1,'Variante 1-W1 AG'!G105)</f>
        <v>3068</v>
      </c>
      <c r="H105">
        <f>IF(MOD(ROW()-1,3)=0,'Variante 1-W1 AG'!H105*-1,'Variante 1-W1 AG'!H105)</f>
        <v>3317</v>
      </c>
      <c r="I105">
        <f>IF(MOD(ROW()-1,3)=0,'Variante 1-W1 AG'!I105*-1,'Variante 1-W1 AG'!I105)</f>
        <v>3534</v>
      </c>
      <c r="J105">
        <f>IF(MOD(ROW()-1,3)=0,'Variante 1-W1 AG'!J105*-1,'Variante 1-W1 AG'!J105)</f>
        <v>3653</v>
      </c>
      <c r="K105">
        <f>IF(MOD(ROW()-1,3)=0,'Variante 1-W1 AG'!K105*-1,'Variante 1-W1 AG'!K105)</f>
        <v>3801</v>
      </c>
      <c r="L105">
        <f>IF(MOD(ROW()-1,3)=0,'Variante 1-W1 AG'!L105*-1,'Variante 1-W1 AG'!L105)</f>
        <v>4055</v>
      </c>
      <c r="M105">
        <f>IF(MOD(ROW()-1,3)=0,'Variante 1-W1 AG'!M105*-1,'Variante 1-W1 AG'!M105)</f>
        <v>4365</v>
      </c>
      <c r="N105">
        <f>IF(MOD(ROW()-1,3)=0,'Variante 1-W1 AG'!N105*-1,'Variante 1-W1 AG'!N105)</f>
        <v>4653</v>
      </c>
      <c r="O105">
        <f>IF(MOD(ROW()-1,3)=0,'Variante 1-W1 AG'!O105*-1,'Variante 1-W1 AG'!O105)</f>
        <v>5058</v>
      </c>
      <c r="P105">
        <f>IF(MOD(ROW()-1,3)=0,'Variante 1-W1 AG'!P105*-1,'Variante 1-W1 AG'!P105)</f>
        <v>4891</v>
      </c>
      <c r="Q105">
        <f>IF(MOD(ROW()-1,3)=0,'Variante 1-W1 AG'!Q105*-1,'Variante 1-W1 AG'!Q105)</f>
        <v>4476</v>
      </c>
      <c r="R105">
        <f>IF(MOD(ROW()-1,3)=0,'Variante 1-W1 AG'!R105*-1,'Variante 1-W1 AG'!R105)</f>
        <v>4734</v>
      </c>
      <c r="S105">
        <f>IF(MOD(ROW()-1,3)=0,'Variante 1-W1 AG'!S105*-1,'Variante 1-W1 AG'!S105)</f>
        <v>5828</v>
      </c>
      <c r="T105">
        <f>IF(MOD(ROW()-1,3)=0,'Variante 1-W1 AG'!T105*-1,'Variante 1-W1 AG'!T105)</f>
        <v>5396</v>
      </c>
      <c r="U105">
        <f>IF(MOD(ROW()-1,3)=0,'Variante 1-W1 AG'!U105*-1,'Variante 1-W1 AG'!U105)</f>
        <v>3877</v>
      </c>
      <c r="V105">
        <f>IF(MOD(ROW()-1,3)=0,'Variante 1-W1 AG'!V105*-1,'Variante 1-W1 AG'!V105)</f>
        <v>2462</v>
      </c>
      <c r="W105">
        <f>IF(MOD(ROW()-1,3)=0,'Variante 1-W1 AG'!W105*-1,'Variante 1-W1 AG'!W105)</f>
        <v>1064</v>
      </c>
      <c r="X105">
        <f>IF(MOD(ROW()-1,3)=0,'Variante 1-W1 AG'!X105*-1,'Variante 1-W1 AG'!X105)</f>
        <v>446</v>
      </c>
    </row>
    <row r="106" spans="1:24">
      <c r="A106" t="str">
        <f>'Variante 1-W1 AG'!A106</f>
        <v>2040</v>
      </c>
      <c r="B106" t="str">
        <f>'Variante 1-W1 AG'!B106</f>
        <v xml:space="preserve"> </v>
      </c>
      <c r="C106" t="str">
        <f>'Variante 1-W1 AG'!C106</f>
        <v>m</v>
      </c>
      <c r="D106">
        <f>'Variante 1-W1 AG'!D106</f>
        <v>36151</v>
      </c>
      <c r="E106">
        <f>IF(MOD(ROW()-1,3)=0,'Variante 1-W1 AG'!E106*-1,'Variante 1-W1 AG'!E106)</f>
        <v>-1368</v>
      </c>
      <c r="F106">
        <f>IF(MOD(ROW()-1,3)=0,'Variante 1-W1 AG'!F106*-1,'Variante 1-W1 AG'!F106)</f>
        <v>-1450</v>
      </c>
      <c r="G106">
        <f>IF(MOD(ROW()-1,3)=0,'Variante 1-W1 AG'!G106*-1,'Variante 1-W1 AG'!G106)</f>
        <v>-1554</v>
      </c>
      <c r="H106">
        <f>IF(MOD(ROW()-1,3)=0,'Variante 1-W1 AG'!H106*-1,'Variante 1-W1 AG'!H106)</f>
        <v>-1682</v>
      </c>
      <c r="I106">
        <f>IF(MOD(ROW()-1,3)=0,'Variante 1-W1 AG'!I106*-1,'Variante 1-W1 AG'!I106)</f>
        <v>-1799</v>
      </c>
      <c r="J106">
        <f>IF(MOD(ROW()-1,3)=0,'Variante 1-W1 AG'!J106*-1,'Variante 1-W1 AG'!J106)</f>
        <v>-1856</v>
      </c>
      <c r="K106">
        <f>IF(MOD(ROW()-1,3)=0,'Variante 1-W1 AG'!K106*-1,'Variante 1-W1 AG'!K106)</f>
        <v>-1916</v>
      </c>
      <c r="L106">
        <f>IF(MOD(ROW()-1,3)=0,'Variante 1-W1 AG'!L106*-1,'Variante 1-W1 AG'!L106)</f>
        <v>-2013</v>
      </c>
      <c r="M106">
        <f>IF(MOD(ROW()-1,3)=0,'Variante 1-W1 AG'!M106*-1,'Variante 1-W1 AG'!M106)</f>
        <v>-2206</v>
      </c>
      <c r="N106">
        <f>IF(MOD(ROW()-1,3)=0,'Variante 1-W1 AG'!N106*-1,'Variante 1-W1 AG'!N106)</f>
        <v>-2266</v>
      </c>
      <c r="O106">
        <f>IF(MOD(ROW()-1,3)=0,'Variante 1-W1 AG'!O106*-1,'Variante 1-W1 AG'!O106)</f>
        <v>-2581</v>
      </c>
      <c r="P106">
        <f>IF(MOD(ROW()-1,3)=0,'Variante 1-W1 AG'!P106*-1,'Variante 1-W1 AG'!P106)</f>
        <v>-2432</v>
      </c>
      <c r="Q106">
        <f>IF(MOD(ROW()-1,3)=0,'Variante 1-W1 AG'!Q106*-1,'Variante 1-W1 AG'!Q106)</f>
        <v>-2265</v>
      </c>
      <c r="R106">
        <f>IF(MOD(ROW()-1,3)=0,'Variante 1-W1 AG'!R106*-1,'Variante 1-W1 AG'!R106)</f>
        <v>-2191</v>
      </c>
      <c r="S106">
        <f>IF(MOD(ROW()-1,3)=0,'Variante 1-W1 AG'!S106*-1,'Variante 1-W1 AG'!S106)</f>
        <v>-2715</v>
      </c>
      <c r="T106">
        <f>IF(MOD(ROW()-1,3)=0,'Variante 1-W1 AG'!T106*-1,'Variante 1-W1 AG'!T106)</f>
        <v>-2544</v>
      </c>
      <c r="U106">
        <f>IF(MOD(ROW()-1,3)=0,'Variante 1-W1 AG'!U106*-1,'Variante 1-W1 AG'!U106)</f>
        <v>-1752</v>
      </c>
      <c r="V106">
        <f>IF(MOD(ROW()-1,3)=0,'Variante 1-W1 AG'!V106*-1,'Variante 1-W1 AG'!V106)</f>
        <v>-995</v>
      </c>
      <c r="W106">
        <f>IF(MOD(ROW()-1,3)=0,'Variante 1-W1 AG'!W106*-1,'Variante 1-W1 AG'!W106)</f>
        <v>-426</v>
      </c>
      <c r="X106">
        <f>IF(MOD(ROW()-1,3)=0,'Variante 1-W1 AG'!X106*-1,'Variante 1-W1 AG'!X106)</f>
        <v>-141</v>
      </c>
    </row>
    <row r="107" spans="1:24">
      <c r="A107" t="str">
        <f>'Variante 1-W1 AG'!A107</f>
        <v xml:space="preserve"> </v>
      </c>
      <c r="B107" t="str">
        <f>'Variante 1-W1 AG'!B107</f>
        <v xml:space="preserve"> </v>
      </c>
      <c r="C107" t="str">
        <f>'Variante 1-W1 AG'!C107</f>
        <v>w</v>
      </c>
      <c r="D107">
        <f>'Variante 1-W1 AG'!D107</f>
        <v>37678</v>
      </c>
      <c r="E107">
        <f>IF(MOD(ROW()-1,3)=0,'Variante 1-W1 AG'!E107*-1,'Variante 1-W1 AG'!E107)</f>
        <v>1295</v>
      </c>
      <c r="F107">
        <f>IF(MOD(ROW()-1,3)=0,'Variante 1-W1 AG'!F107*-1,'Variante 1-W1 AG'!F107)</f>
        <v>1372</v>
      </c>
      <c r="G107">
        <f>IF(MOD(ROW()-1,3)=0,'Variante 1-W1 AG'!G107*-1,'Variante 1-W1 AG'!G107)</f>
        <v>1471</v>
      </c>
      <c r="H107">
        <f>IF(MOD(ROW()-1,3)=0,'Variante 1-W1 AG'!H107*-1,'Variante 1-W1 AG'!H107)</f>
        <v>1601</v>
      </c>
      <c r="I107">
        <f>IF(MOD(ROW()-1,3)=0,'Variante 1-W1 AG'!I107*-1,'Variante 1-W1 AG'!I107)</f>
        <v>1734</v>
      </c>
      <c r="J107">
        <f>IF(MOD(ROW()-1,3)=0,'Variante 1-W1 AG'!J107*-1,'Variante 1-W1 AG'!J107)</f>
        <v>1799</v>
      </c>
      <c r="K107">
        <f>IF(MOD(ROW()-1,3)=0,'Variante 1-W1 AG'!K107*-1,'Variante 1-W1 AG'!K107)</f>
        <v>1860</v>
      </c>
      <c r="L107">
        <f>IF(MOD(ROW()-1,3)=0,'Variante 1-W1 AG'!L107*-1,'Variante 1-W1 AG'!L107)</f>
        <v>1962</v>
      </c>
      <c r="M107">
        <f>IF(MOD(ROW()-1,3)=0,'Variante 1-W1 AG'!M107*-1,'Variante 1-W1 AG'!M107)</f>
        <v>2153</v>
      </c>
      <c r="N107">
        <f>IF(MOD(ROW()-1,3)=0,'Variante 1-W1 AG'!N107*-1,'Variante 1-W1 AG'!N107)</f>
        <v>2215</v>
      </c>
      <c r="O107">
        <f>IF(MOD(ROW()-1,3)=0,'Variante 1-W1 AG'!O107*-1,'Variante 1-W1 AG'!O107)</f>
        <v>2524</v>
      </c>
      <c r="P107">
        <f>IF(MOD(ROW()-1,3)=0,'Variante 1-W1 AG'!P107*-1,'Variante 1-W1 AG'!P107)</f>
        <v>2429</v>
      </c>
      <c r="Q107">
        <f>IF(MOD(ROW()-1,3)=0,'Variante 1-W1 AG'!Q107*-1,'Variante 1-W1 AG'!Q107)</f>
        <v>2318</v>
      </c>
      <c r="R107">
        <f>IF(MOD(ROW()-1,3)=0,'Variante 1-W1 AG'!R107*-1,'Variante 1-W1 AG'!R107)</f>
        <v>2300</v>
      </c>
      <c r="S107">
        <f>IF(MOD(ROW()-1,3)=0,'Variante 1-W1 AG'!S107*-1,'Variante 1-W1 AG'!S107)</f>
        <v>2923</v>
      </c>
      <c r="T107">
        <f>IF(MOD(ROW()-1,3)=0,'Variante 1-W1 AG'!T107*-1,'Variante 1-W1 AG'!T107)</f>
        <v>2928</v>
      </c>
      <c r="U107">
        <f>IF(MOD(ROW()-1,3)=0,'Variante 1-W1 AG'!U107*-1,'Variante 1-W1 AG'!U107)</f>
        <v>2268</v>
      </c>
      <c r="V107">
        <f>IF(MOD(ROW()-1,3)=0,'Variante 1-W1 AG'!V107*-1,'Variante 1-W1 AG'!V107)</f>
        <v>1515</v>
      </c>
      <c r="W107">
        <f>IF(MOD(ROW()-1,3)=0,'Variante 1-W1 AG'!W107*-1,'Variante 1-W1 AG'!W107)</f>
        <v>736</v>
      </c>
      <c r="X107">
        <f>IF(MOD(ROW()-1,3)=0,'Variante 1-W1 AG'!X107*-1,'Variante 1-W1 AG'!X107)</f>
        <v>276</v>
      </c>
    </row>
    <row r="108" spans="1:24">
      <c r="A108" t="str">
        <f>'Variante 1-W1 AG'!A108</f>
        <v xml:space="preserve"> </v>
      </c>
      <c r="B108" t="str">
        <f>'Variante 1-W1 AG'!B108</f>
        <v xml:space="preserve"> </v>
      </c>
      <c r="C108" t="str">
        <f>'Variante 1-W1 AG'!C108</f>
        <v>i</v>
      </c>
      <c r="D108">
        <f>'Variante 1-W1 AG'!D108</f>
        <v>73829</v>
      </c>
      <c r="E108">
        <f>IF(MOD(ROW()-1,3)=0,'Variante 1-W1 AG'!E108*-1,'Variante 1-W1 AG'!E108)</f>
        <v>2662</v>
      </c>
      <c r="F108">
        <f>IF(MOD(ROW()-1,3)=0,'Variante 1-W1 AG'!F108*-1,'Variante 1-W1 AG'!F108)</f>
        <v>2822</v>
      </c>
      <c r="G108">
        <f>IF(MOD(ROW()-1,3)=0,'Variante 1-W1 AG'!G108*-1,'Variante 1-W1 AG'!G108)</f>
        <v>3024</v>
      </c>
      <c r="H108">
        <f>IF(MOD(ROW()-1,3)=0,'Variante 1-W1 AG'!H108*-1,'Variante 1-W1 AG'!H108)</f>
        <v>3283</v>
      </c>
      <c r="I108">
        <f>IF(MOD(ROW()-1,3)=0,'Variante 1-W1 AG'!I108*-1,'Variante 1-W1 AG'!I108)</f>
        <v>3533</v>
      </c>
      <c r="J108">
        <f>IF(MOD(ROW()-1,3)=0,'Variante 1-W1 AG'!J108*-1,'Variante 1-W1 AG'!J108)</f>
        <v>3655</v>
      </c>
      <c r="K108">
        <f>IF(MOD(ROW()-1,3)=0,'Variante 1-W1 AG'!K108*-1,'Variante 1-W1 AG'!K108)</f>
        <v>3776</v>
      </c>
      <c r="L108">
        <f>IF(MOD(ROW()-1,3)=0,'Variante 1-W1 AG'!L108*-1,'Variante 1-W1 AG'!L108)</f>
        <v>3975</v>
      </c>
      <c r="M108">
        <f>IF(MOD(ROW()-1,3)=0,'Variante 1-W1 AG'!M108*-1,'Variante 1-W1 AG'!M108)</f>
        <v>4359</v>
      </c>
      <c r="N108">
        <f>IF(MOD(ROW()-1,3)=0,'Variante 1-W1 AG'!N108*-1,'Variante 1-W1 AG'!N108)</f>
        <v>4481</v>
      </c>
      <c r="O108">
        <f>IF(MOD(ROW()-1,3)=0,'Variante 1-W1 AG'!O108*-1,'Variante 1-W1 AG'!O108)</f>
        <v>5106</v>
      </c>
      <c r="P108">
        <f>IF(MOD(ROW()-1,3)=0,'Variante 1-W1 AG'!P108*-1,'Variante 1-W1 AG'!P108)</f>
        <v>4861</v>
      </c>
      <c r="Q108">
        <f>IF(MOD(ROW()-1,3)=0,'Variante 1-W1 AG'!Q108*-1,'Variante 1-W1 AG'!Q108)</f>
        <v>4583</v>
      </c>
      <c r="R108">
        <f>IF(MOD(ROW()-1,3)=0,'Variante 1-W1 AG'!R108*-1,'Variante 1-W1 AG'!R108)</f>
        <v>4490</v>
      </c>
      <c r="S108">
        <f>IF(MOD(ROW()-1,3)=0,'Variante 1-W1 AG'!S108*-1,'Variante 1-W1 AG'!S108)</f>
        <v>5638</v>
      </c>
      <c r="T108">
        <f>IF(MOD(ROW()-1,3)=0,'Variante 1-W1 AG'!T108*-1,'Variante 1-W1 AG'!T108)</f>
        <v>5472</v>
      </c>
      <c r="U108">
        <f>IF(MOD(ROW()-1,3)=0,'Variante 1-W1 AG'!U108*-1,'Variante 1-W1 AG'!U108)</f>
        <v>4020</v>
      </c>
      <c r="V108">
        <f>IF(MOD(ROW()-1,3)=0,'Variante 1-W1 AG'!V108*-1,'Variante 1-W1 AG'!V108)</f>
        <v>2510</v>
      </c>
      <c r="W108">
        <f>IF(MOD(ROW()-1,3)=0,'Variante 1-W1 AG'!W108*-1,'Variante 1-W1 AG'!W108)</f>
        <v>1162</v>
      </c>
      <c r="X108">
        <f>IF(MOD(ROW()-1,3)=0,'Variante 1-W1 AG'!X108*-1,'Variante 1-W1 AG'!X108)</f>
        <v>417</v>
      </c>
    </row>
    <row r="109" spans="1:24">
      <c r="A109" t="str">
        <f>'Variante 1-W1 AG'!A109</f>
        <v>2041</v>
      </c>
      <c r="B109" t="str">
        <f>'Variante 1-W1 AG'!B109</f>
        <v xml:space="preserve"> </v>
      </c>
      <c r="C109" t="str">
        <f>'Variante 1-W1 AG'!C109</f>
        <v>m</v>
      </c>
      <c r="D109">
        <f>'Variante 1-W1 AG'!D109</f>
        <v>35943</v>
      </c>
      <c r="E109">
        <f>IF(MOD(ROW()-1,3)=0,'Variante 1-W1 AG'!E109*-1,'Variante 1-W1 AG'!E109)</f>
        <v>-1356</v>
      </c>
      <c r="F109">
        <f>IF(MOD(ROW()-1,3)=0,'Variante 1-W1 AG'!F109*-1,'Variante 1-W1 AG'!F109)</f>
        <v>-1433</v>
      </c>
      <c r="G109">
        <f>IF(MOD(ROW()-1,3)=0,'Variante 1-W1 AG'!G109*-1,'Variante 1-W1 AG'!G109)</f>
        <v>-1532</v>
      </c>
      <c r="H109">
        <f>IF(MOD(ROW()-1,3)=0,'Variante 1-W1 AG'!H109*-1,'Variante 1-W1 AG'!H109)</f>
        <v>-1662</v>
      </c>
      <c r="I109">
        <f>IF(MOD(ROW()-1,3)=0,'Variante 1-W1 AG'!I109*-1,'Variante 1-W1 AG'!I109)</f>
        <v>-1795</v>
      </c>
      <c r="J109">
        <f>IF(MOD(ROW()-1,3)=0,'Variante 1-W1 AG'!J109*-1,'Variante 1-W1 AG'!J109)</f>
        <v>-1859</v>
      </c>
      <c r="K109">
        <f>IF(MOD(ROW()-1,3)=0,'Variante 1-W1 AG'!K109*-1,'Variante 1-W1 AG'!K109)</f>
        <v>-1908</v>
      </c>
      <c r="L109">
        <f>IF(MOD(ROW()-1,3)=0,'Variante 1-W1 AG'!L109*-1,'Variante 1-W1 AG'!L109)</f>
        <v>-1984</v>
      </c>
      <c r="M109">
        <f>IF(MOD(ROW()-1,3)=0,'Variante 1-W1 AG'!M109*-1,'Variante 1-W1 AG'!M109)</f>
        <v>-2174</v>
      </c>
      <c r="N109">
        <f>IF(MOD(ROW()-1,3)=0,'Variante 1-W1 AG'!N109*-1,'Variante 1-W1 AG'!N109)</f>
        <v>-2234</v>
      </c>
      <c r="O109">
        <f>IF(MOD(ROW()-1,3)=0,'Variante 1-W1 AG'!O109*-1,'Variante 1-W1 AG'!O109)</f>
        <v>-2549</v>
      </c>
      <c r="P109">
        <f>IF(MOD(ROW()-1,3)=0,'Variante 1-W1 AG'!P109*-1,'Variante 1-W1 AG'!P109)</f>
        <v>-2439</v>
      </c>
      <c r="Q109">
        <f>IF(MOD(ROW()-1,3)=0,'Variante 1-W1 AG'!Q109*-1,'Variante 1-W1 AG'!Q109)</f>
        <v>-2304</v>
      </c>
      <c r="R109">
        <f>IF(MOD(ROW()-1,3)=0,'Variante 1-W1 AG'!R109*-1,'Variante 1-W1 AG'!R109)</f>
        <v>-2104</v>
      </c>
      <c r="S109">
        <f>IF(MOD(ROW()-1,3)=0,'Variante 1-W1 AG'!S109*-1,'Variante 1-W1 AG'!S109)</f>
        <v>-2603</v>
      </c>
      <c r="T109">
        <f>IF(MOD(ROW()-1,3)=0,'Variante 1-W1 AG'!T109*-1,'Variante 1-W1 AG'!T109)</f>
        <v>-2569</v>
      </c>
      <c r="U109">
        <f>IF(MOD(ROW()-1,3)=0,'Variante 1-W1 AG'!U109*-1,'Variante 1-W1 AG'!U109)</f>
        <v>-1821</v>
      </c>
      <c r="V109">
        <f>IF(MOD(ROW()-1,3)=0,'Variante 1-W1 AG'!V109*-1,'Variante 1-W1 AG'!V109)</f>
        <v>-1027</v>
      </c>
      <c r="W109">
        <f>IF(MOD(ROW()-1,3)=0,'Variante 1-W1 AG'!W109*-1,'Variante 1-W1 AG'!W109)</f>
        <v>-452</v>
      </c>
      <c r="X109">
        <f>IF(MOD(ROW()-1,3)=0,'Variante 1-W1 AG'!X109*-1,'Variante 1-W1 AG'!X109)</f>
        <v>-138</v>
      </c>
    </row>
    <row r="110" spans="1:24">
      <c r="A110" t="str">
        <f>'Variante 1-W1 AG'!A110</f>
        <v xml:space="preserve">    </v>
      </c>
      <c r="B110" t="str">
        <f>'Variante 1-W1 AG'!B110</f>
        <v xml:space="preserve"> </v>
      </c>
      <c r="C110" t="str">
        <f>'Variante 1-W1 AG'!C110</f>
        <v>w</v>
      </c>
      <c r="D110">
        <f>'Variante 1-W1 AG'!D110</f>
        <v>37486</v>
      </c>
      <c r="E110">
        <f>IF(MOD(ROW()-1,3)=0,'Variante 1-W1 AG'!E110*-1,'Variante 1-W1 AG'!E110)</f>
        <v>1284</v>
      </c>
      <c r="F110">
        <f>IF(MOD(ROW()-1,3)=0,'Variante 1-W1 AG'!F110*-1,'Variante 1-W1 AG'!F110)</f>
        <v>1357</v>
      </c>
      <c r="G110">
        <f>IF(MOD(ROW()-1,3)=0,'Variante 1-W1 AG'!G110*-1,'Variante 1-W1 AG'!G110)</f>
        <v>1450</v>
      </c>
      <c r="H110">
        <f>IF(MOD(ROW()-1,3)=0,'Variante 1-W1 AG'!H110*-1,'Variante 1-W1 AG'!H110)</f>
        <v>1582</v>
      </c>
      <c r="I110">
        <f>IF(MOD(ROW()-1,3)=0,'Variante 1-W1 AG'!I110*-1,'Variante 1-W1 AG'!I110)</f>
        <v>1730</v>
      </c>
      <c r="J110">
        <f>IF(MOD(ROW()-1,3)=0,'Variante 1-W1 AG'!J110*-1,'Variante 1-W1 AG'!J110)</f>
        <v>1802</v>
      </c>
      <c r="K110">
        <f>IF(MOD(ROW()-1,3)=0,'Variante 1-W1 AG'!K110*-1,'Variante 1-W1 AG'!K110)</f>
        <v>1853</v>
      </c>
      <c r="L110">
        <f>IF(MOD(ROW()-1,3)=0,'Variante 1-W1 AG'!L110*-1,'Variante 1-W1 AG'!L110)</f>
        <v>1933</v>
      </c>
      <c r="M110">
        <f>IF(MOD(ROW()-1,3)=0,'Variante 1-W1 AG'!M110*-1,'Variante 1-W1 AG'!M110)</f>
        <v>2123</v>
      </c>
      <c r="N110">
        <f>IF(MOD(ROW()-1,3)=0,'Variante 1-W1 AG'!N110*-1,'Variante 1-W1 AG'!N110)</f>
        <v>2185</v>
      </c>
      <c r="O110">
        <f>IF(MOD(ROW()-1,3)=0,'Variante 1-W1 AG'!O110*-1,'Variante 1-W1 AG'!O110)</f>
        <v>2491</v>
      </c>
      <c r="P110">
        <f>IF(MOD(ROW()-1,3)=0,'Variante 1-W1 AG'!P110*-1,'Variante 1-W1 AG'!P110)</f>
        <v>2429</v>
      </c>
      <c r="Q110">
        <f>IF(MOD(ROW()-1,3)=0,'Variante 1-W1 AG'!Q110*-1,'Variante 1-W1 AG'!Q110)</f>
        <v>2357</v>
      </c>
      <c r="R110">
        <f>IF(MOD(ROW()-1,3)=0,'Variante 1-W1 AG'!R110*-1,'Variante 1-W1 AG'!R110)</f>
        <v>2213</v>
      </c>
      <c r="S110">
        <f>IF(MOD(ROW()-1,3)=0,'Variante 1-W1 AG'!S110*-1,'Variante 1-W1 AG'!S110)</f>
        <v>2808</v>
      </c>
      <c r="T110">
        <f>IF(MOD(ROW()-1,3)=0,'Variante 1-W1 AG'!T110*-1,'Variante 1-W1 AG'!T110)</f>
        <v>2944</v>
      </c>
      <c r="U110">
        <f>IF(MOD(ROW()-1,3)=0,'Variante 1-W1 AG'!U110*-1,'Variante 1-W1 AG'!U110)</f>
        <v>2347</v>
      </c>
      <c r="V110">
        <f>IF(MOD(ROW()-1,3)=0,'Variante 1-W1 AG'!V110*-1,'Variante 1-W1 AG'!V110)</f>
        <v>1550</v>
      </c>
      <c r="W110">
        <f>IF(MOD(ROW()-1,3)=0,'Variante 1-W1 AG'!W110*-1,'Variante 1-W1 AG'!W110)</f>
        <v>781</v>
      </c>
      <c r="X110">
        <f>IF(MOD(ROW()-1,3)=0,'Variante 1-W1 AG'!X110*-1,'Variante 1-W1 AG'!X110)</f>
        <v>269</v>
      </c>
    </row>
    <row r="111" spans="1:24">
      <c r="A111" t="str">
        <f>'Variante 1-W1 AG'!A111</f>
        <v xml:space="preserve">    </v>
      </c>
      <c r="B111" t="str">
        <f>'Variante 1-W1 AG'!B111</f>
        <v xml:space="preserve"> </v>
      </c>
      <c r="C111" t="str">
        <f>'Variante 1-W1 AG'!C111</f>
        <v>i</v>
      </c>
      <c r="D111">
        <f>'Variante 1-W1 AG'!D111</f>
        <v>73430</v>
      </c>
      <c r="E111">
        <f>IF(MOD(ROW()-1,3)=0,'Variante 1-W1 AG'!E111*-1,'Variante 1-W1 AG'!E111)</f>
        <v>2640</v>
      </c>
      <c r="F111">
        <f>IF(MOD(ROW()-1,3)=0,'Variante 1-W1 AG'!F111*-1,'Variante 1-W1 AG'!F111)</f>
        <v>2790</v>
      </c>
      <c r="G111">
        <f>IF(MOD(ROW()-1,3)=0,'Variante 1-W1 AG'!G111*-1,'Variante 1-W1 AG'!G111)</f>
        <v>2982</v>
      </c>
      <c r="H111">
        <f>IF(MOD(ROW()-1,3)=0,'Variante 1-W1 AG'!H111*-1,'Variante 1-W1 AG'!H111)</f>
        <v>3244</v>
      </c>
      <c r="I111">
        <f>IF(MOD(ROW()-1,3)=0,'Variante 1-W1 AG'!I111*-1,'Variante 1-W1 AG'!I111)</f>
        <v>3525</v>
      </c>
      <c r="J111">
        <f>IF(MOD(ROW()-1,3)=0,'Variante 1-W1 AG'!J111*-1,'Variante 1-W1 AG'!J111)</f>
        <v>3660</v>
      </c>
      <c r="K111">
        <f>IF(MOD(ROW()-1,3)=0,'Variante 1-W1 AG'!K111*-1,'Variante 1-W1 AG'!K111)</f>
        <v>3761</v>
      </c>
      <c r="L111">
        <f>IF(MOD(ROW()-1,3)=0,'Variante 1-W1 AG'!L111*-1,'Variante 1-W1 AG'!L111)</f>
        <v>3917</v>
      </c>
      <c r="M111">
        <f>IF(MOD(ROW()-1,3)=0,'Variante 1-W1 AG'!M111*-1,'Variante 1-W1 AG'!M111)</f>
        <v>4296</v>
      </c>
      <c r="N111">
        <f>IF(MOD(ROW()-1,3)=0,'Variante 1-W1 AG'!N111*-1,'Variante 1-W1 AG'!N111)</f>
        <v>4418</v>
      </c>
      <c r="O111">
        <f>IF(MOD(ROW()-1,3)=0,'Variante 1-W1 AG'!O111*-1,'Variante 1-W1 AG'!O111)</f>
        <v>5040</v>
      </c>
      <c r="P111">
        <f>IF(MOD(ROW()-1,3)=0,'Variante 1-W1 AG'!P111*-1,'Variante 1-W1 AG'!P111)</f>
        <v>4868</v>
      </c>
      <c r="Q111">
        <f>IF(MOD(ROW()-1,3)=0,'Variante 1-W1 AG'!Q111*-1,'Variante 1-W1 AG'!Q111)</f>
        <v>4660</v>
      </c>
      <c r="R111">
        <f>IF(MOD(ROW()-1,3)=0,'Variante 1-W1 AG'!R111*-1,'Variante 1-W1 AG'!R111)</f>
        <v>4317</v>
      </c>
      <c r="S111">
        <f>IF(MOD(ROW()-1,3)=0,'Variante 1-W1 AG'!S111*-1,'Variante 1-W1 AG'!S111)</f>
        <v>5411</v>
      </c>
      <c r="T111">
        <f>IF(MOD(ROW()-1,3)=0,'Variante 1-W1 AG'!T111*-1,'Variante 1-W1 AG'!T111)</f>
        <v>5513</v>
      </c>
      <c r="U111">
        <f>IF(MOD(ROW()-1,3)=0,'Variante 1-W1 AG'!U111*-1,'Variante 1-W1 AG'!U111)</f>
        <v>4168</v>
      </c>
      <c r="V111">
        <f>IF(MOD(ROW()-1,3)=0,'Variante 1-W1 AG'!V111*-1,'Variante 1-W1 AG'!V111)</f>
        <v>2577</v>
      </c>
      <c r="W111">
        <f>IF(MOD(ROW()-1,3)=0,'Variante 1-W1 AG'!W111*-1,'Variante 1-W1 AG'!W111)</f>
        <v>1233</v>
      </c>
      <c r="X111">
        <f>IF(MOD(ROW()-1,3)=0,'Variante 1-W1 AG'!X111*-1,'Variante 1-W1 AG'!X111)</f>
        <v>408</v>
      </c>
    </row>
    <row r="112" spans="1:24">
      <c r="A112" t="str">
        <f>'Variante 1-W1 AG'!A112</f>
        <v>2042</v>
      </c>
      <c r="B112" t="str">
        <f>'Variante 1-W1 AG'!B112</f>
        <v xml:space="preserve"> </v>
      </c>
      <c r="C112" t="str">
        <f>'Variante 1-W1 AG'!C112</f>
        <v>m</v>
      </c>
      <c r="D112">
        <f>'Variante 1-W1 AG'!D112</f>
        <v>35731</v>
      </c>
      <c r="E112">
        <f>IF(MOD(ROW()-1,3)=0,'Variante 1-W1 AG'!E112*-1,'Variante 1-W1 AG'!E112)</f>
        <v>-1346</v>
      </c>
      <c r="F112">
        <f>IF(MOD(ROW()-1,3)=0,'Variante 1-W1 AG'!F112*-1,'Variante 1-W1 AG'!F112)</f>
        <v>-1418</v>
      </c>
      <c r="G112">
        <f>IF(MOD(ROW()-1,3)=0,'Variante 1-W1 AG'!G112*-1,'Variante 1-W1 AG'!G112)</f>
        <v>-1512</v>
      </c>
      <c r="H112">
        <f>IF(MOD(ROW()-1,3)=0,'Variante 1-W1 AG'!H112*-1,'Variante 1-W1 AG'!H112)</f>
        <v>-1641</v>
      </c>
      <c r="I112">
        <f>IF(MOD(ROW()-1,3)=0,'Variante 1-W1 AG'!I112*-1,'Variante 1-W1 AG'!I112)</f>
        <v>-1788</v>
      </c>
      <c r="J112">
        <f>IF(MOD(ROW()-1,3)=0,'Variante 1-W1 AG'!J112*-1,'Variante 1-W1 AG'!J112)</f>
        <v>-1861</v>
      </c>
      <c r="K112">
        <f>IF(MOD(ROW()-1,3)=0,'Variante 1-W1 AG'!K112*-1,'Variante 1-W1 AG'!K112)</f>
        <v>-1895</v>
      </c>
      <c r="L112">
        <f>IF(MOD(ROW()-1,3)=0,'Variante 1-W1 AG'!L112*-1,'Variante 1-W1 AG'!L112)</f>
        <v>-1969</v>
      </c>
      <c r="M112">
        <f>IF(MOD(ROW()-1,3)=0,'Variante 1-W1 AG'!M112*-1,'Variante 1-W1 AG'!M112)</f>
        <v>-2127</v>
      </c>
      <c r="N112">
        <f>IF(MOD(ROW()-1,3)=0,'Variante 1-W1 AG'!N112*-1,'Variante 1-W1 AG'!N112)</f>
        <v>-2224</v>
      </c>
      <c r="O112">
        <f>IF(MOD(ROW()-1,3)=0,'Variante 1-W1 AG'!O112*-1,'Variante 1-W1 AG'!O112)</f>
        <v>-2491</v>
      </c>
      <c r="P112">
        <f>IF(MOD(ROW()-1,3)=0,'Variante 1-W1 AG'!P112*-1,'Variante 1-W1 AG'!P112)</f>
        <v>-2451</v>
      </c>
      <c r="Q112">
        <f>IF(MOD(ROW()-1,3)=0,'Variante 1-W1 AG'!Q112*-1,'Variante 1-W1 AG'!Q112)</f>
        <v>-2340</v>
      </c>
      <c r="R112">
        <f>IF(MOD(ROW()-1,3)=0,'Variante 1-W1 AG'!R112*-1,'Variante 1-W1 AG'!R112)</f>
        <v>-2073</v>
      </c>
      <c r="S112">
        <f>IF(MOD(ROW()-1,3)=0,'Variante 1-W1 AG'!S112*-1,'Variante 1-W1 AG'!S112)</f>
        <v>-2462</v>
      </c>
      <c r="T112">
        <f>IF(MOD(ROW()-1,3)=0,'Variante 1-W1 AG'!T112*-1,'Variante 1-W1 AG'!T112)</f>
        <v>-2569</v>
      </c>
      <c r="U112">
        <f>IF(MOD(ROW()-1,3)=0,'Variante 1-W1 AG'!U112*-1,'Variante 1-W1 AG'!U112)</f>
        <v>-1888</v>
      </c>
      <c r="V112">
        <f>IF(MOD(ROW()-1,3)=0,'Variante 1-W1 AG'!V112*-1,'Variante 1-W1 AG'!V112)</f>
        <v>-1063</v>
      </c>
      <c r="W112">
        <f>IF(MOD(ROW()-1,3)=0,'Variante 1-W1 AG'!W112*-1,'Variante 1-W1 AG'!W112)</f>
        <v>-473</v>
      </c>
      <c r="X112">
        <f>IF(MOD(ROW()-1,3)=0,'Variante 1-W1 AG'!X112*-1,'Variante 1-W1 AG'!X112)</f>
        <v>-142</v>
      </c>
    </row>
    <row r="113" spans="1:24">
      <c r="A113" t="str">
        <f>'Variante 1-W1 AG'!A113</f>
        <v xml:space="preserve">    </v>
      </c>
      <c r="B113" t="str">
        <f>'Variante 1-W1 AG'!B113</f>
        <v xml:space="preserve"> </v>
      </c>
      <c r="C113" t="str">
        <f>'Variante 1-W1 AG'!C113</f>
        <v>w</v>
      </c>
      <c r="D113">
        <f>'Variante 1-W1 AG'!D113</f>
        <v>37288</v>
      </c>
      <c r="E113">
        <f>IF(MOD(ROW()-1,3)=0,'Variante 1-W1 AG'!E113*-1,'Variante 1-W1 AG'!E113)</f>
        <v>1274</v>
      </c>
      <c r="F113">
        <f>IF(MOD(ROW()-1,3)=0,'Variante 1-W1 AG'!F113*-1,'Variante 1-W1 AG'!F113)</f>
        <v>1342</v>
      </c>
      <c r="G113">
        <f>IF(MOD(ROW()-1,3)=0,'Variante 1-W1 AG'!G113*-1,'Variante 1-W1 AG'!G113)</f>
        <v>1431</v>
      </c>
      <c r="H113">
        <f>IF(MOD(ROW()-1,3)=0,'Variante 1-W1 AG'!H113*-1,'Variante 1-W1 AG'!H113)</f>
        <v>1561</v>
      </c>
      <c r="I113">
        <f>IF(MOD(ROW()-1,3)=0,'Variante 1-W1 AG'!I113*-1,'Variante 1-W1 AG'!I113)</f>
        <v>1723</v>
      </c>
      <c r="J113">
        <f>IF(MOD(ROW()-1,3)=0,'Variante 1-W1 AG'!J113*-1,'Variante 1-W1 AG'!J113)</f>
        <v>1804</v>
      </c>
      <c r="K113">
        <f>IF(MOD(ROW()-1,3)=0,'Variante 1-W1 AG'!K113*-1,'Variante 1-W1 AG'!K113)</f>
        <v>1840</v>
      </c>
      <c r="L113">
        <f>IF(MOD(ROW()-1,3)=0,'Variante 1-W1 AG'!L113*-1,'Variante 1-W1 AG'!L113)</f>
        <v>1917</v>
      </c>
      <c r="M113">
        <f>IF(MOD(ROW()-1,3)=0,'Variante 1-W1 AG'!M113*-1,'Variante 1-W1 AG'!M113)</f>
        <v>2077</v>
      </c>
      <c r="N113">
        <f>IF(MOD(ROW()-1,3)=0,'Variante 1-W1 AG'!N113*-1,'Variante 1-W1 AG'!N113)</f>
        <v>2175</v>
      </c>
      <c r="O113">
        <f>IF(MOD(ROW()-1,3)=0,'Variante 1-W1 AG'!O113*-1,'Variante 1-W1 AG'!O113)</f>
        <v>2438</v>
      </c>
      <c r="P113">
        <f>IF(MOD(ROW()-1,3)=0,'Variante 1-W1 AG'!P113*-1,'Variante 1-W1 AG'!P113)</f>
        <v>2434</v>
      </c>
      <c r="Q113">
        <f>IF(MOD(ROW()-1,3)=0,'Variante 1-W1 AG'!Q113*-1,'Variante 1-W1 AG'!Q113)</f>
        <v>2389</v>
      </c>
      <c r="R113">
        <f>IF(MOD(ROW()-1,3)=0,'Variante 1-W1 AG'!R113*-1,'Variante 1-W1 AG'!R113)</f>
        <v>2180</v>
      </c>
      <c r="S113">
        <f>IF(MOD(ROW()-1,3)=0,'Variante 1-W1 AG'!S113*-1,'Variante 1-W1 AG'!S113)</f>
        <v>2661</v>
      </c>
      <c r="T113">
        <f>IF(MOD(ROW()-1,3)=0,'Variante 1-W1 AG'!T113*-1,'Variante 1-W1 AG'!T113)</f>
        <v>2940</v>
      </c>
      <c r="U113">
        <f>IF(MOD(ROW()-1,3)=0,'Variante 1-W1 AG'!U113*-1,'Variante 1-W1 AG'!U113)</f>
        <v>2422</v>
      </c>
      <c r="V113">
        <f>IF(MOD(ROW()-1,3)=0,'Variante 1-W1 AG'!V113*-1,'Variante 1-W1 AG'!V113)</f>
        <v>1587</v>
      </c>
      <c r="W113">
        <f>IF(MOD(ROW()-1,3)=0,'Variante 1-W1 AG'!W113*-1,'Variante 1-W1 AG'!W113)</f>
        <v>816</v>
      </c>
      <c r="X113">
        <f>IF(MOD(ROW()-1,3)=0,'Variante 1-W1 AG'!X113*-1,'Variante 1-W1 AG'!X113)</f>
        <v>275</v>
      </c>
    </row>
    <row r="114" spans="1:24">
      <c r="A114" t="str">
        <f>'Variante 1-W1 AG'!A114</f>
        <v xml:space="preserve">    </v>
      </c>
      <c r="B114" t="str">
        <f>'Variante 1-W1 AG'!B114</f>
        <v xml:space="preserve"> </v>
      </c>
      <c r="C114" t="str">
        <f>'Variante 1-W1 AG'!C114</f>
        <v>i</v>
      </c>
      <c r="D114">
        <f>'Variante 1-W1 AG'!D114</f>
        <v>73020</v>
      </c>
      <c r="E114">
        <f>IF(MOD(ROW()-1,3)=0,'Variante 1-W1 AG'!E114*-1,'Variante 1-W1 AG'!E114)</f>
        <v>2620</v>
      </c>
      <c r="F114">
        <f>IF(MOD(ROW()-1,3)=0,'Variante 1-W1 AG'!F114*-1,'Variante 1-W1 AG'!F114)</f>
        <v>2760</v>
      </c>
      <c r="G114">
        <f>IF(MOD(ROW()-1,3)=0,'Variante 1-W1 AG'!G114*-1,'Variante 1-W1 AG'!G114)</f>
        <v>2943</v>
      </c>
      <c r="H114">
        <f>IF(MOD(ROW()-1,3)=0,'Variante 1-W1 AG'!H114*-1,'Variante 1-W1 AG'!H114)</f>
        <v>3202</v>
      </c>
      <c r="I114">
        <f>IF(MOD(ROW()-1,3)=0,'Variante 1-W1 AG'!I114*-1,'Variante 1-W1 AG'!I114)</f>
        <v>3512</v>
      </c>
      <c r="J114">
        <f>IF(MOD(ROW()-1,3)=0,'Variante 1-W1 AG'!J114*-1,'Variante 1-W1 AG'!J114)</f>
        <v>3666</v>
      </c>
      <c r="K114">
        <f>IF(MOD(ROW()-1,3)=0,'Variante 1-W1 AG'!K114*-1,'Variante 1-W1 AG'!K114)</f>
        <v>3735</v>
      </c>
      <c r="L114">
        <f>IF(MOD(ROW()-1,3)=0,'Variante 1-W1 AG'!L114*-1,'Variante 1-W1 AG'!L114)</f>
        <v>3887</v>
      </c>
      <c r="M114">
        <f>IF(MOD(ROW()-1,3)=0,'Variante 1-W1 AG'!M114*-1,'Variante 1-W1 AG'!M114)</f>
        <v>4204</v>
      </c>
      <c r="N114">
        <f>IF(MOD(ROW()-1,3)=0,'Variante 1-W1 AG'!N114*-1,'Variante 1-W1 AG'!N114)</f>
        <v>4400</v>
      </c>
      <c r="O114">
        <f>IF(MOD(ROW()-1,3)=0,'Variante 1-W1 AG'!O114*-1,'Variante 1-W1 AG'!O114)</f>
        <v>4929</v>
      </c>
      <c r="P114">
        <f>IF(MOD(ROW()-1,3)=0,'Variante 1-W1 AG'!P114*-1,'Variante 1-W1 AG'!P114)</f>
        <v>4885</v>
      </c>
      <c r="Q114">
        <f>IF(MOD(ROW()-1,3)=0,'Variante 1-W1 AG'!Q114*-1,'Variante 1-W1 AG'!Q114)</f>
        <v>4729</v>
      </c>
      <c r="R114">
        <f>IF(MOD(ROW()-1,3)=0,'Variante 1-W1 AG'!R114*-1,'Variante 1-W1 AG'!R114)</f>
        <v>4253</v>
      </c>
      <c r="S114">
        <f>IF(MOD(ROW()-1,3)=0,'Variante 1-W1 AG'!S114*-1,'Variante 1-W1 AG'!S114)</f>
        <v>5123</v>
      </c>
      <c r="T114">
        <f>IF(MOD(ROW()-1,3)=0,'Variante 1-W1 AG'!T114*-1,'Variante 1-W1 AG'!T114)</f>
        <v>5510</v>
      </c>
      <c r="U114">
        <f>IF(MOD(ROW()-1,3)=0,'Variante 1-W1 AG'!U114*-1,'Variante 1-W1 AG'!U114)</f>
        <v>4309</v>
      </c>
      <c r="V114">
        <f>IF(MOD(ROW()-1,3)=0,'Variante 1-W1 AG'!V114*-1,'Variante 1-W1 AG'!V114)</f>
        <v>2649</v>
      </c>
      <c r="W114">
        <f>IF(MOD(ROW()-1,3)=0,'Variante 1-W1 AG'!W114*-1,'Variante 1-W1 AG'!W114)</f>
        <v>1289</v>
      </c>
      <c r="X114">
        <f>IF(MOD(ROW()-1,3)=0,'Variante 1-W1 AG'!X114*-1,'Variante 1-W1 AG'!X114)</f>
        <v>417</v>
      </c>
    </row>
    <row r="115" spans="1:24">
      <c r="A115" t="str">
        <f>'Variante 1-W1 AG'!A115</f>
        <v>2043</v>
      </c>
      <c r="B115" t="str">
        <f>'Variante 1-W1 AG'!B115</f>
        <v xml:space="preserve"> </v>
      </c>
      <c r="C115" t="str">
        <f>'Variante 1-W1 AG'!C115</f>
        <v>m</v>
      </c>
      <c r="D115">
        <f>'Variante 1-W1 AG'!D115</f>
        <v>35515</v>
      </c>
      <c r="E115">
        <f>IF(MOD(ROW()-1,3)=0,'Variante 1-W1 AG'!E115*-1,'Variante 1-W1 AG'!E115)</f>
        <v>-1337</v>
      </c>
      <c r="F115">
        <f>IF(MOD(ROW()-1,3)=0,'Variante 1-W1 AG'!F115*-1,'Variante 1-W1 AG'!F115)</f>
        <v>-1403</v>
      </c>
      <c r="G115">
        <f>IF(MOD(ROW()-1,3)=0,'Variante 1-W1 AG'!G115*-1,'Variante 1-W1 AG'!G115)</f>
        <v>-1493</v>
      </c>
      <c r="H115">
        <f>IF(MOD(ROW()-1,3)=0,'Variante 1-W1 AG'!H115*-1,'Variante 1-W1 AG'!H115)</f>
        <v>-1618</v>
      </c>
      <c r="I115">
        <f>IF(MOD(ROW()-1,3)=0,'Variante 1-W1 AG'!I115*-1,'Variante 1-W1 AG'!I115)</f>
        <v>-1778</v>
      </c>
      <c r="J115">
        <f>IF(MOD(ROW()-1,3)=0,'Variante 1-W1 AG'!J115*-1,'Variante 1-W1 AG'!J115)</f>
        <v>-1863</v>
      </c>
      <c r="K115">
        <f>IF(MOD(ROW()-1,3)=0,'Variante 1-W1 AG'!K115*-1,'Variante 1-W1 AG'!K115)</f>
        <v>-1885</v>
      </c>
      <c r="L115">
        <f>IF(MOD(ROW()-1,3)=0,'Variante 1-W1 AG'!L115*-1,'Variante 1-W1 AG'!L115)</f>
        <v>-1958</v>
      </c>
      <c r="M115">
        <f>IF(MOD(ROW()-1,3)=0,'Variante 1-W1 AG'!M115*-1,'Variante 1-W1 AG'!M115)</f>
        <v>-2086</v>
      </c>
      <c r="N115">
        <f>IF(MOD(ROW()-1,3)=0,'Variante 1-W1 AG'!N115*-1,'Variante 1-W1 AG'!N115)</f>
        <v>-2211</v>
      </c>
      <c r="O115">
        <f>IF(MOD(ROW()-1,3)=0,'Variante 1-W1 AG'!O115*-1,'Variante 1-W1 AG'!O115)</f>
        <v>-2413</v>
      </c>
      <c r="P115">
        <f>IF(MOD(ROW()-1,3)=0,'Variante 1-W1 AG'!P115*-1,'Variante 1-W1 AG'!P115)</f>
        <v>-2486</v>
      </c>
      <c r="Q115">
        <f>IF(MOD(ROW()-1,3)=0,'Variante 1-W1 AG'!Q115*-1,'Variante 1-W1 AG'!Q115)</f>
        <v>-2359</v>
      </c>
      <c r="R115">
        <f>IF(MOD(ROW()-1,3)=0,'Variante 1-W1 AG'!R115*-1,'Variante 1-W1 AG'!R115)</f>
        <v>-2087</v>
      </c>
      <c r="S115">
        <f>IF(MOD(ROW()-1,3)=0,'Variante 1-W1 AG'!S115*-1,'Variante 1-W1 AG'!S115)</f>
        <v>-2295</v>
      </c>
      <c r="T115">
        <f>IF(MOD(ROW()-1,3)=0,'Variante 1-W1 AG'!T115*-1,'Variante 1-W1 AG'!T115)</f>
        <v>-2541</v>
      </c>
      <c r="U115">
        <f>IF(MOD(ROW()-1,3)=0,'Variante 1-W1 AG'!U115*-1,'Variante 1-W1 AG'!U115)</f>
        <v>-1961</v>
      </c>
      <c r="V115">
        <f>IF(MOD(ROW()-1,3)=0,'Variante 1-W1 AG'!V115*-1,'Variante 1-W1 AG'!V115)</f>
        <v>-1102</v>
      </c>
      <c r="W115">
        <f>IF(MOD(ROW()-1,3)=0,'Variante 1-W1 AG'!W115*-1,'Variante 1-W1 AG'!W115)</f>
        <v>-488</v>
      </c>
      <c r="X115">
        <f>IF(MOD(ROW()-1,3)=0,'Variante 1-W1 AG'!X115*-1,'Variante 1-W1 AG'!X115)</f>
        <v>-149</v>
      </c>
    </row>
    <row r="116" spans="1:24">
      <c r="A116" t="str">
        <f>'Variante 1-W1 AG'!A116</f>
        <v xml:space="preserve">    </v>
      </c>
      <c r="B116" t="str">
        <f>'Variante 1-W1 AG'!B116</f>
        <v xml:space="preserve"> </v>
      </c>
      <c r="C116" t="str">
        <f>'Variante 1-W1 AG'!C116</f>
        <v>w</v>
      </c>
      <c r="D116">
        <f>'Variante 1-W1 AG'!D116</f>
        <v>37085</v>
      </c>
      <c r="E116">
        <f>IF(MOD(ROW()-1,3)=0,'Variante 1-W1 AG'!E116*-1,'Variante 1-W1 AG'!E116)</f>
        <v>1266</v>
      </c>
      <c r="F116">
        <f>IF(MOD(ROW()-1,3)=0,'Variante 1-W1 AG'!F116*-1,'Variante 1-W1 AG'!F116)</f>
        <v>1328</v>
      </c>
      <c r="G116">
        <f>IF(MOD(ROW()-1,3)=0,'Variante 1-W1 AG'!G116*-1,'Variante 1-W1 AG'!G116)</f>
        <v>1413</v>
      </c>
      <c r="H116">
        <f>IF(MOD(ROW()-1,3)=0,'Variante 1-W1 AG'!H116*-1,'Variante 1-W1 AG'!H116)</f>
        <v>1540</v>
      </c>
      <c r="I116">
        <f>IF(MOD(ROW()-1,3)=0,'Variante 1-W1 AG'!I116*-1,'Variante 1-W1 AG'!I116)</f>
        <v>1713</v>
      </c>
      <c r="J116">
        <f>IF(MOD(ROW()-1,3)=0,'Variante 1-W1 AG'!J116*-1,'Variante 1-W1 AG'!J116)</f>
        <v>1806</v>
      </c>
      <c r="K116">
        <f>IF(MOD(ROW()-1,3)=0,'Variante 1-W1 AG'!K116*-1,'Variante 1-W1 AG'!K116)</f>
        <v>1829</v>
      </c>
      <c r="L116">
        <f>IF(MOD(ROW()-1,3)=0,'Variante 1-W1 AG'!L116*-1,'Variante 1-W1 AG'!L116)</f>
        <v>1906</v>
      </c>
      <c r="M116">
        <f>IF(MOD(ROW()-1,3)=0,'Variante 1-W1 AG'!M116*-1,'Variante 1-W1 AG'!M116)</f>
        <v>2038</v>
      </c>
      <c r="N116">
        <f>IF(MOD(ROW()-1,3)=0,'Variante 1-W1 AG'!N116*-1,'Variante 1-W1 AG'!N116)</f>
        <v>2163</v>
      </c>
      <c r="O116">
        <f>IF(MOD(ROW()-1,3)=0,'Variante 1-W1 AG'!O116*-1,'Variante 1-W1 AG'!O116)</f>
        <v>2365</v>
      </c>
      <c r="P116">
        <f>IF(MOD(ROW()-1,3)=0,'Variante 1-W1 AG'!P116*-1,'Variante 1-W1 AG'!P116)</f>
        <v>2462</v>
      </c>
      <c r="Q116">
        <f>IF(MOD(ROW()-1,3)=0,'Variante 1-W1 AG'!Q116*-1,'Variante 1-W1 AG'!Q116)</f>
        <v>2406</v>
      </c>
      <c r="R116">
        <f>IF(MOD(ROW()-1,3)=0,'Variante 1-W1 AG'!R116*-1,'Variante 1-W1 AG'!R116)</f>
        <v>2192</v>
      </c>
      <c r="S116">
        <f>IF(MOD(ROW()-1,3)=0,'Variante 1-W1 AG'!S116*-1,'Variante 1-W1 AG'!S116)</f>
        <v>2491</v>
      </c>
      <c r="T116">
        <f>IF(MOD(ROW()-1,3)=0,'Variante 1-W1 AG'!T116*-1,'Variante 1-W1 AG'!T116)</f>
        <v>2905</v>
      </c>
      <c r="U116">
        <f>IF(MOD(ROW()-1,3)=0,'Variante 1-W1 AG'!U116*-1,'Variante 1-W1 AG'!U116)</f>
        <v>2502</v>
      </c>
      <c r="V116">
        <f>IF(MOD(ROW()-1,3)=0,'Variante 1-W1 AG'!V116*-1,'Variante 1-W1 AG'!V116)</f>
        <v>1630</v>
      </c>
      <c r="W116">
        <f>IF(MOD(ROW()-1,3)=0,'Variante 1-W1 AG'!W116*-1,'Variante 1-W1 AG'!W116)</f>
        <v>842</v>
      </c>
      <c r="X116">
        <f>IF(MOD(ROW()-1,3)=0,'Variante 1-W1 AG'!X116*-1,'Variante 1-W1 AG'!X116)</f>
        <v>285</v>
      </c>
    </row>
    <row r="117" spans="1:24">
      <c r="A117" t="str">
        <f>'Variante 1-W1 AG'!A117</f>
        <v xml:space="preserve">    </v>
      </c>
      <c r="B117" t="str">
        <f>'Variante 1-W1 AG'!B117</f>
        <v xml:space="preserve"> </v>
      </c>
      <c r="C117" t="str">
        <f>'Variante 1-W1 AG'!C117</f>
        <v>i</v>
      </c>
      <c r="D117">
        <f>'Variante 1-W1 AG'!D117</f>
        <v>72599</v>
      </c>
      <c r="E117">
        <f>IF(MOD(ROW()-1,3)=0,'Variante 1-W1 AG'!E117*-1,'Variante 1-W1 AG'!E117)</f>
        <v>2603</v>
      </c>
      <c r="F117">
        <f>IF(MOD(ROW()-1,3)=0,'Variante 1-W1 AG'!F117*-1,'Variante 1-W1 AG'!F117)</f>
        <v>2731</v>
      </c>
      <c r="G117">
        <f>IF(MOD(ROW()-1,3)=0,'Variante 1-W1 AG'!G117*-1,'Variante 1-W1 AG'!G117)</f>
        <v>2906</v>
      </c>
      <c r="H117">
        <f>IF(MOD(ROW()-1,3)=0,'Variante 1-W1 AG'!H117*-1,'Variante 1-W1 AG'!H117)</f>
        <v>3158</v>
      </c>
      <c r="I117">
        <f>IF(MOD(ROW()-1,3)=0,'Variante 1-W1 AG'!I117*-1,'Variante 1-W1 AG'!I117)</f>
        <v>3491</v>
      </c>
      <c r="J117">
        <f>IF(MOD(ROW()-1,3)=0,'Variante 1-W1 AG'!J117*-1,'Variante 1-W1 AG'!J117)</f>
        <v>3670</v>
      </c>
      <c r="K117">
        <f>IF(MOD(ROW()-1,3)=0,'Variante 1-W1 AG'!K117*-1,'Variante 1-W1 AG'!K117)</f>
        <v>3714</v>
      </c>
      <c r="L117">
        <f>IF(MOD(ROW()-1,3)=0,'Variante 1-W1 AG'!L117*-1,'Variante 1-W1 AG'!L117)</f>
        <v>3864</v>
      </c>
      <c r="M117">
        <f>IF(MOD(ROW()-1,3)=0,'Variante 1-W1 AG'!M117*-1,'Variante 1-W1 AG'!M117)</f>
        <v>4125</v>
      </c>
      <c r="N117">
        <f>IF(MOD(ROW()-1,3)=0,'Variante 1-W1 AG'!N117*-1,'Variante 1-W1 AG'!N117)</f>
        <v>4374</v>
      </c>
      <c r="O117">
        <f>IF(MOD(ROW()-1,3)=0,'Variante 1-W1 AG'!O117*-1,'Variante 1-W1 AG'!O117)</f>
        <v>4778</v>
      </c>
      <c r="P117">
        <f>IF(MOD(ROW()-1,3)=0,'Variante 1-W1 AG'!P117*-1,'Variante 1-W1 AG'!P117)</f>
        <v>4948</v>
      </c>
      <c r="Q117">
        <f>IF(MOD(ROW()-1,3)=0,'Variante 1-W1 AG'!Q117*-1,'Variante 1-W1 AG'!Q117)</f>
        <v>4765</v>
      </c>
      <c r="R117">
        <f>IF(MOD(ROW()-1,3)=0,'Variante 1-W1 AG'!R117*-1,'Variante 1-W1 AG'!R117)</f>
        <v>4279</v>
      </c>
      <c r="S117">
        <f>IF(MOD(ROW()-1,3)=0,'Variante 1-W1 AG'!S117*-1,'Variante 1-W1 AG'!S117)</f>
        <v>4786</v>
      </c>
      <c r="T117">
        <f>IF(MOD(ROW()-1,3)=0,'Variante 1-W1 AG'!T117*-1,'Variante 1-W1 AG'!T117)</f>
        <v>5446</v>
      </c>
      <c r="U117">
        <f>IF(MOD(ROW()-1,3)=0,'Variante 1-W1 AG'!U117*-1,'Variante 1-W1 AG'!U117)</f>
        <v>4464</v>
      </c>
      <c r="V117">
        <f>IF(MOD(ROW()-1,3)=0,'Variante 1-W1 AG'!V117*-1,'Variante 1-W1 AG'!V117)</f>
        <v>2733</v>
      </c>
      <c r="W117">
        <f>IF(MOD(ROW()-1,3)=0,'Variante 1-W1 AG'!W117*-1,'Variante 1-W1 AG'!W117)</f>
        <v>1330</v>
      </c>
      <c r="X117">
        <f>IF(MOD(ROW()-1,3)=0,'Variante 1-W1 AG'!X117*-1,'Variante 1-W1 AG'!X117)</f>
        <v>435</v>
      </c>
    </row>
    <row r="118" spans="1:24">
      <c r="A118" t="str">
        <f>'Variante 1-W1 AG'!A118</f>
        <v>2044</v>
      </c>
      <c r="B118" t="str">
        <f>'Variante 1-W1 AG'!B118</f>
        <v xml:space="preserve"> </v>
      </c>
      <c r="C118" t="str">
        <f>'Variante 1-W1 AG'!C118</f>
        <v>m</v>
      </c>
      <c r="D118">
        <f>'Variante 1-W1 AG'!D118</f>
        <v>35294</v>
      </c>
      <c r="E118">
        <f>IF(MOD(ROW()-1,3)=0,'Variante 1-W1 AG'!E118*-1,'Variante 1-W1 AG'!E118)</f>
        <v>-1330</v>
      </c>
      <c r="F118">
        <f>IF(MOD(ROW()-1,3)=0,'Variante 1-W1 AG'!F118*-1,'Variante 1-W1 AG'!F118)</f>
        <v>-1389</v>
      </c>
      <c r="G118">
        <f>IF(MOD(ROW()-1,3)=0,'Variante 1-W1 AG'!G118*-1,'Variante 1-W1 AG'!G118)</f>
        <v>-1475</v>
      </c>
      <c r="H118">
        <f>IF(MOD(ROW()-1,3)=0,'Variante 1-W1 AG'!H118*-1,'Variante 1-W1 AG'!H118)</f>
        <v>-1595</v>
      </c>
      <c r="I118">
        <f>IF(MOD(ROW()-1,3)=0,'Variante 1-W1 AG'!I118*-1,'Variante 1-W1 AG'!I118)</f>
        <v>-1764</v>
      </c>
      <c r="J118">
        <f>IF(MOD(ROW()-1,3)=0,'Variante 1-W1 AG'!J118*-1,'Variante 1-W1 AG'!J118)</f>
        <v>-1864</v>
      </c>
      <c r="K118">
        <f>IF(MOD(ROW()-1,3)=0,'Variante 1-W1 AG'!K118*-1,'Variante 1-W1 AG'!K118)</f>
        <v>-1884</v>
      </c>
      <c r="L118">
        <f>IF(MOD(ROW()-1,3)=0,'Variante 1-W1 AG'!L118*-1,'Variante 1-W1 AG'!L118)</f>
        <v>-1937</v>
      </c>
      <c r="M118">
        <f>IF(MOD(ROW()-1,3)=0,'Variante 1-W1 AG'!M118*-1,'Variante 1-W1 AG'!M118)</f>
        <v>-2053</v>
      </c>
      <c r="N118">
        <f>IF(MOD(ROW()-1,3)=0,'Variante 1-W1 AG'!N118*-1,'Variante 1-W1 AG'!N118)</f>
        <v>-2205</v>
      </c>
      <c r="O118">
        <f>IF(MOD(ROW()-1,3)=0,'Variante 1-W1 AG'!O118*-1,'Variante 1-W1 AG'!O118)</f>
        <v>-2336</v>
      </c>
      <c r="P118">
        <f>IF(MOD(ROW()-1,3)=0,'Variante 1-W1 AG'!P118*-1,'Variante 1-W1 AG'!P118)</f>
        <v>-2510</v>
      </c>
      <c r="Q118">
        <f>IF(MOD(ROW()-1,3)=0,'Variante 1-W1 AG'!Q118*-1,'Variante 1-W1 AG'!Q118)</f>
        <v>-2369</v>
      </c>
      <c r="R118">
        <f>IF(MOD(ROW()-1,3)=0,'Variante 1-W1 AG'!R118*-1,'Variante 1-W1 AG'!R118)</f>
        <v>-2111</v>
      </c>
      <c r="S118">
        <f>IF(MOD(ROW()-1,3)=0,'Variante 1-W1 AG'!S118*-1,'Variante 1-W1 AG'!S118)</f>
        <v>-2151</v>
      </c>
      <c r="T118">
        <f>IF(MOD(ROW()-1,3)=0,'Variante 1-W1 AG'!T118*-1,'Variante 1-W1 AG'!T118)</f>
        <v>-2487</v>
      </c>
      <c r="U118">
        <f>IF(MOD(ROW()-1,3)=0,'Variante 1-W1 AG'!U118*-1,'Variante 1-W1 AG'!U118)</f>
        <v>-2020</v>
      </c>
      <c r="V118">
        <f>IF(MOD(ROW()-1,3)=0,'Variante 1-W1 AG'!V118*-1,'Variante 1-W1 AG'!V118)</f>
        <v>-1150</v>
      </c>
      <c r="W118">
        <f>IF(MOD(ROW()-1,3)=0,'Variante 1-W1 AG'!W118*-1,'Variante 1-W1 AG'!W118)</f>
        <v>-503</v>
      </c>
      <c r="X118">
        <f>IF(MOD(ROW()-1,3)=0,'Variante 1-W1 AG'!X118*-1,'Variante 1-W1 AG'!X118)</f>
        <v>-160</v>
      </c>
    </row>
    <row r="119" spans="1:24">
      <c r="A119" t="str">
        <f>'Variante 1-W1 AG'!A119</f>
        <v xml:space="preserve">    </v>
      </c>
      <c r="B119" t="str">
        <f>'Variante 1-W1 AG'!B119</f>
        <v xml:space="preserve">    </v>
      </c>
      <c r="C119" t="str">
        <f>'Variante 1-W1 AG'!C119</f>
        <v>w</v>
      </c>
      <c r="D119">
        <f>'Variante 1-W1 AG'!D119</f>
        <v>36875</v>
      </c>
      <c r="E119">
        <f>IF(MOD(ROW()-1,3)=0,'Variante 1-W1 AG'!E119*-1,'Variante 1-W1 AG'!E119)</f>
        <v>1259</v>
      </c>
      <c r="F119">
        <f>IF(MOD(ROW()-1,3)=0,'Variante 1-W1 AG'!F119*-1,'Variante 1-W1 AG'!F119)</f>
        <v>1315</v>
      </c>
      <c r="G119">
        <f>IF(MOD(ROW()-1,3)=0,'Variante 1-W1 AG'!G119*-1,'Variante 1-W1 AG'!G119)</f>
        <v>1396</v>
      </c>
      <c r="H119">
        <f>IF(MOD(ROW()-1,3)=0,'Variante 1-W1 AG'!H119*-1,'Variante 1-W1 AG'!H119)</f>
        <v>1518</v>
      </c>
      <c r="I119">
        <f>IF(MOD(ROW()-1,3)=0,'Variante 1-W1 AG'!I119*-1,'Variante 1-W1 AG'!I119)</f>
        <v>1700</v>
      </c>
      <c r="J119">
        <f>IF(MOD(ROW()-1,3)=0,'Variante 1-W1 AG'!J119*-1,'Variante 1-W1 AG'!J119)</f>
        <v>1807</v>
      </c>
      <c r="K119">
        <f>IF(MOD(ROW()-1,3)=0,'Variante 1-W1 AG'!K119*-1,'Variante 1-W1 AG'!K119)</f>
        <v>1829</v>
      </c>
      <c r="L119">
        <f>IF(MOD(ROW()-1,3)=0,'Variante 1-W1 AG'!L119*-1,'Variante 1-W1 AG'!L119)</f>
        <v>1886</v>
      </c>
      <c r="M119">
        <f>IF(MOD(ROW()-1,3)=0,'Variante 1-W1 AG'!M119*-1,'Variante 1-W1 AG'!M119)</f>
        <v>2008</v>
      </c>
      <c r="N119">
        <f>IF(MOD(ROW()-1,3)=0,'Variante 1-W1 AG'!N119*-1,'Variante 1-W1 AG'!N119)</f>
        <v>2157</v>
      </c>
      <c r="O119">
        <f>IF(MOD(ROW()-1,3)=0,'Variante 1-W1 AG'!O119*-1,'Variante 1-W1 AG'!O119)</f>
        <v>2291</v>
      </c>
      <c r="P119">
        <f>IF(MOD(ROW()-1,3)=0,'Variante 1-W1 AG'!P119*-1,'Variante 1-W1 AG'!P119)</f>
        <v>2482</v>
      </c>
      <c r="Q119">
        <f>IF(MOD(ROW()-1,3)=0,'Variante 1-W1 AG'!Q119*-1,'Variante 1-W1 AG'!Q119)</f>
        <v>2410</v>
      </c>
      <c r="R119">
        <f>IF(MOD(ROW()-1,3)=0,'Variante 1-W1 AG'!R119*-1,'Variante 1-W1 AG'!R119)</f>
        <v>2215</v>
      </c>
      <c r="S119">
        <f>IF(MOD(ROW()-1,3)=0,'Variante 1-W1 AG'!S119*-1,'Variante 1-W1 AG'!S119)</f>
        <v>2343</v>
      </c>
      <c r="T119">
        <f>IF(MOD(ROW()-1,3)=0,'Variante 1-W1 AG'!T119*-1,'Variante 1-W1 AG'!T119)</f>
        <v>2842</v>
      </c>
      <c r="U119">
        <f>IF(MOD(ROW()-1,3)=0,'Variante 1-W1 AG'!U119*-1,'Variante 1-W1 AG'!U119)</f>
        <v>2562</v>
      </c>
      <c r="V119">
        <f>IF(MOD(ROW()-1,3)=0,'Variante 1-W1 AG'!V119*-1,'Variante 1-W1 AG'!V119)</f>
        <v>1686</v>
      </c>
      <c r="W119">
        <f>IF(MOD(ROW()-1,3)=0,'Variante 1-W1 AG'!W119*-1,'Variante 1-W1 AG'!W119)</f>
        <v>864</v>
      </c>
      <c r="X119">
        <f>IF(MOD(ROW()-1,3)=0,'Variante 1-W1 AG'!X119*-1,'Variante 1-W1 AG'!X119)</f>
        <v>303</v>
      </c>
    </row>
    <row r="120" spans="1:24">
      <c r="A120" t="str">
        <f>'Variante 1-W1 AG'!A120</f>
        <v xml:space="preserve">    </v>
      </c>
      <c r="B120" t="str">
        <f>'Variante 1-W1 AG'!B120</f>
        <v xml:space="preserve">    </v>
      </c>
      <c r="C120" t="str">
        <f>'Variante 1-W1 AG'!C120</f>
        <v>i</v>
      </c>
      <c r="D120">
        <f>'Variante 1-W1 AG'!D120</f>
        <v>72169</v>
      </c>
      <c r="E120">
        <f>IF(MOD(ROW()-1,3)=0,'Variante 1-W1 AG'!E120*-1,'Variante 1-W1 AG'!E120)</f>
        <v>2589</v>
      </c>
      <c r="F120">
        <f>IF(MOD(ROW()-1,3)=0,'Variante 1-W1 AG'!F120*-1,'Variante 1-W1 AG'!F120)</f>
        <v>2704</v>
      </c>
      <c r="G120">
        <f>IF(MOD(ROW()-1,3)=0,'Variante 1-W1 AG'!G120*-1,'Variante 1-W1 AG'!G120)</f>
        <v>2871</v>
      </c>
      <c r="H120">
        <f>IF(MOD(ROW()-1,3)=0,'Variante 1-W1 AG'!H120*-1,'Variante 1-W1 AG'!H120)</f>
        <v>3114</v>
      </c>
      <c r="I120">
        <f>IF(MOD(ROW()-1,3)=0,'Variante 1-W1 AG'!I120*-1,'Variante 1-W1 AG'!I120)</f>
        <v>3464</v>
      </c>
      <c r="J120">
        <f>IF(MOD(ROW()-1,3)=0,'Variante 1-W1 AG'!J120*-1,'Variante 1-W1 AG'!J120)</f>
        <v>3671</v>
      </c>
      <c r="K120">
        <f>IF(MOD(ROW()-1,3)=0,'Variante 1-W1 AG'!K120*-1,'Variante 1-W1 AG'!K120)</f>
        <v>3713</v>
      </c>
      <c r="L120">
        <f>IF(MOD(ROW()-1,3)=0,'Variante 1-W1 AG'!L120*-1,'Variante 1-W1 AG'!L120)</f>
        <v>3823</v>
      </c>
      <c r="M120">
        <f>IF(MOD(ROW()-1,3)=0,'Variante 1-W1 AG'!M120*-1,'Variante 1-W1 AG'!M120)</f>
        <v>4061</v>
      </c>
      <c r="N120">
        <f>IF(MOD(ROW()-1,3)=0,'Variante 1-W1 AG'!N120*-1,'Variante 1-W1 AG'!N120)</f>
        <v>4362</v>
      </c>
      <c r="O120">
        <f>IF(MOD(ROW()-1,3)=0,'Variante 1-W1 AG'!O120*-1,'Variante 1-W1 AG'!O120)</f>
        <v>4627</v>
      </c>
      <c r="P120">
        <f>IF(MOD(ROW()-1,3)=0,'Variante 1-W1 AG'!P120*-1,'Variante 1-W1 AG'!P120)</f>
        <v>4992</v>
      </c>
      <c r="Q120">
        <f>IF(MOD(ROW()-1,3)=0,'Variante 1-W1 AG'!Q120*-1,'Variante 1-W1 AG'!Q120)</f>
        <v>4779</v>
      </c>
      <c r="R120">
        <f>IF(MOD(ROW()-1,3)=0,'Variante 1-W1 AG'!R120*-1,'Variante 1-W1 AG'!R120)</f>
        <v>4326</v>
      </c>
      <c r="S120">
        <f>IF(MOD(ROW()-1,3)=0,'Variante 1-W1 AG'!S120*-1,'Variante 1-W1 AG'!S120)</f>
        <v>4494</v>
      </c>
      <c r="T120">
        <f>IF(MOD(ROW()-1,3)=0,'Variante 1-W1 AG'!T120*-1,'Variante 1-W1 AG'!T120)</f>
        <v>5329</v>
      </c>
      <c r="U120">
        <f>IF(MOD(ROW()-1,3)=0,'Variante 1-W1 AG'!U120*-1,'Variante 1-W1 AG'!U120)</f>
        <v>4582</v>
      </c>
      <c r="V120">
        <f>IF(MOD(ROW()-1,3)=0,'Variante 1-W1 AG'!V120*-1,'Variante 1-W1 AG'!V120)</f>
        <v>2837</v>
      </c>
      <c r="W120">
        <f>IF(MOD(ROW()-1,3)=0,'Variante 1-W1 AG'!W120*-1,'Variante 1-W1 AG'!W120)</f>
        <v>1368</v>
      </c>
      <c r="X120">
        <f>IF(MOD(ROW()-1,3)=0,'Variante 1-W1 AG'!X120*-1,'Variante 1-W1 AG'!X120)</f>
        <v>463</v>
      </c>
    </row>
    <row r="121" spans="1:24">
      <c r="A121" t="str">
        <f>'Variante 1-W1 AG'!A121</f>
        <v>2045</v>
      </c>
      <c r="B121" t="str">
        <f>'Variante 1-W1 AG'!B121</f>
        <v xml:space="preserve">    </v>
      </c>
      <c r="C121" t="str">
        <f>'Variante 1-W1 AG'!C121</f>
        <v>m</v>
      </c>
      <c r="D121">
        <f>'Variante 1-W1 AG'!D121</f>
        <v>35070</v>
      </c>
      <c r="E121">
        <f>IF(MOD(ROW()-1,3)=0,'Variante 1-W1 AG'!E121*-1,'Variante 1-W1 AG'!E121)</f>
        <v>-1323</v>
      </c>
      <c r="F121">
        <f>IF(MOD(ROW()-1,3)=0,'Variante 1-W1 AG'!F121*-1,'Variante 1-W1 AG'!F121)</f>
        <v>-1376</v>
      </c>
      <c r="G121">
        <f>IF(MOD(ROW()-1,3)=0,'Variante 1-W1 AG'!G121*-1,'Variante 1-W1 AG'!G121)</f>
        <v>-1458</v>
      </c>
      <c r="H121">
        <f>IF(MOD(ROW()-1,3)=0,'Variante 1-W1 AG'!H121*-1,'Variante 1-W1 AG'!H121)</f>
        <v>-1573</v>
      </c>
      <c r="I121">
        <f>IF(MOD(ROW()-1,3)=0,'Variante 1-W1 AG'!I121*-1,'Variante 1-W1 AG'!I121)</f>
        <v>-1746</v>
      </c>
      <c r="J121">
        <f>IF(MOD(ROW()-1,3)=0,'Variante 1-W1 AG'!J121*-1,'Variante 1-W1 AG'!J121)</f>
        <v>-1864</v>
      </c>
      <c r="K121">
        <f>IF(MOD(ROW()-1,3)=0,'Variante 1-W1 AG'!K121*-1,'Variante 1-W1 AG'!K121)</f>
        <v>-1886</v>
      </c>
      <c r="L121">
        <f>IF(MOD(ROW()-1,3)=0,'Variante 1-W1 AG'!L121*-1,'Variante 1-W1 AG'!L121)</f>
        <v>-1925</v>
      </c>
      <c r="M121">
        <f>IF(MOD(ROW()-1,3)=0,'Variante 1-W1 AG'!M121*-1,'Variante 1-W1 AG'!M121)</f>
        <v>-2014</v>
      </c>
      <c r="N121">
        <f>IF(MOD(ROW()-1,3)=0,'Variante 1-W1 AG'!N121*-1,'Variante 1-W1 AG'!N121)</f>
        <v>-2201</v>
      </c>
      <c r="O121">
        <f>IF(MOD(ROW()-1,3)=0,'Variante 1-W1 AG'!O121*-1,'Variante 1-W1 AG'!O121)</f>
        <v>-2248</v>
      </c>
      <c r="P121">
        <f>IF(MOD(ROW()-1,3)=0,'Variante 1-W1 AG'!P121*-1,'Variante 1-W1 AG'!P121)</f>
        <v>-2536</v>
      </c>
      <c r="Q121">
        <f>IF(MOD(ROW()-1,3)=0,'Variante 1-W1 AG'!Q121*-1,'Variante 1-W1 AG'!Q121)</f>
        <v>-2359</v>
      </c>
      <c r="R121">
        <f>IF(MOD(ROW()-1,3)=0,'Variante 1-W1 AG'!R121*-1,'Variante 1-W1 AG'!R121)</f>
        <v>-2162</v>
      </c>
      <c r="S121">
        <f>IF(MOD(ROW()-1,3)=0,'Variante 1-W1 AG'!S121*-1,'Variante 1-W1 AG'!S121)</f>
        <v>-2040</v>
      </c>
      <c r="T121">
        <f>IF(MOD(ROW()-1,3)=0,'Variante 1-W1 AG'!T121*-1,'Variante 1-W1 AG'!T121)</f>
        <v>-2406</v>
      </c>
      <c r="U121">
        <f>IF(MOD(ROW()-1,3)=0,'Variante 1-W1 AG'!U121*-1,'Variante 1-W1 AG'!U121)</f>
        <v>-2060</v>
      </c>
      <c r="V121">
        <f>IF(MOD(ROW()-1,3)=0,'Variante 1-W1 AG'!V121*-1,'Variante 1-W1 AG'!V121)</f>
        <v>-1202</v>
      </c>
      <c r="W121">
        <f>IF(MOD(ROW()-1,3)=0,'Variante 1-W1 AG'!W121*-1,'Variante 1-W1 AG'!W121)</f>
        <v>-519</v>
      </c>
      <c r="X121">
        <f>IF(MOD(ROW()-1,3)=0,'Variante 1-W1 AG'!X121*-1,'Variante 1-W1 AG'!X121)</f>
        <v>-171</v>
      </c>
    </row>
    <row r="122" spans="1:24">
      <c r="A122" t="str">
        <f>'Variante 1-W1 AG'!A122</f>
        <v xml:space="preserve">    </v>
      </c>
      <c r="B122" t="str">
        <f>'Variante 1-W1 AG'!B122</f>
        <v xml:space="preserve">    </v>
      </c>
      <c r="C122" t="str">
        <f>'Variante 1-W1 AG'!C122</f>
        <v>w</v>
      </c>
      <c r="D122">
        <f>'Variante 1-W1 AG'!D122</f>
        <v>36659</v>
      </c>
      <c r="E122">
        <f>IF(MOD(ROW()-1,3)=0,'Variante 1-W1 AG'!E122*-1,'Variante 1-W1 AG'!E122)</f>
        <v>1253</v>
      </c>
      <c r="F122">
        <f>IF(MOD(ROW()-1,3)=0,'Variante 1-W1 AG'!F122*-1,'Variante 1-W1 AG'!F122)</f>
        <v>1303</v>
      </c>
      <c r="G122">
        <f>IF(MOD(ROW()-1,3)=0,'Variante 1-W1 AG'!G122*-1,'Variante 1-W1 AG'!G122)</f>
        <v>1380</v>
      </c>
      <c r="H122">
        <f>IF(MOD(ROW()-1,3)=0,'Variante 1-W1 AG'!H122*-1,'Variante 1-W1 AG'!H122)</f>
        <v>1497</v>
      </c>
      <c r="I122">
        <f>IF(MOD(ROW()-1,3)=0,'Variante 1-W1 AG'!I122*-1,'Variante 1-W1 AG'!I122)</f>
        <v>1683</v>
      </c>
      <c r="J122">
        <f>IF(MOD(ROW()-1,3)=0,'Variante 1-W1 AG'!J122*-1,'Variante 1-W1 AG'!J122)</f>
        <v>1806</v>
      </c>
      <c r="K122">
        <f>IF(MOD(ROW()-1,3)=0,'Variante 1-W1 AG'!K122*-1,'Variante 1-W1 AG'!K122)</f>
        <v>1830</v>
      </c>
      <c r="L122">
        <f>IF(MOD(ROW()-1,3)=0,'Variante 1-W1 AG'!L122*-1,'Variante 1-W1 AG'!L122)</f>
        <v>1873</v>
      </c>
      <c r="M122">
        <f>IF(MOD(ROW()-1,3)=0,'Variante 1-W1 AG'!M122*-1,'Variante 1-W1 AG'!M122)</f>
        <v>1968</v>
      </c>
      <c r="N122">
        <f>IF(MOD(ROW()-1,3)=0,'Variante 1-W1 AG'!N122*-1,'Variante 1-W1 AG'!N122)</f>
        <v>2155</v>
      </c>
      <c r="O122">
        <f>IF(MOD(ROW()-1,3)=0,'Variante 1-W1 AG'!O122*-1,'Variante 1-W1 AG'!O122)</f>
        <v>2210</v>
      </c>
      <c r="P122">
        <f>IF(MOD(ROW()-1,3)=0,'Variante 1-W1 AG'!P122*-1,'Variante 1-W1 AG'!P122)</f>
        <v>2504</v>
      </c>
      <c r="Q122">
        <f>IF(MOD(ROW()-1,3)=0,'Variante 1-W1 AG'!Q122*-1,'Variante 1-W1 AG'!Q122)</f>
        <v>2393</v>
      </c>
      <c r="R122">
        <f>IF(MOD(ROW()-1,3)=0,'Variante 1-W1 AG'!R122*-1,'Variante 1-W1 AG'!R122)</f>
        <v>2270</v>
      </c>
      <c r="S122">
        <f>IF(MOD(ROW()-1,3)=0,'Variante 1-W1 AG'!S122*-1,'Variante 1-W1 AG'!S122)</f>
        <v>2226</v>
      </c>
      <c r="T122">
        <f>IF(MOD(ROW()-1,3)=0,'Variante 1-W1 AG'!T122*-1,'Variante 1-W1 AG'!T122)</f>
        <v>2755</v>
      </c>
      <c r="U122">
        <f>IF(MOD(ROW()-1,3)=0,'Variante 1-W1 AG'!U122*-1,'Variante 1-W1 AG'!U122)</f>
        <v>2595</v>
      </c>
      <c r="V122">
        <f>IF(MOD(ROW()-1,3)=0,'Variante 1-W1 AG'!V122*-1,'Variante 1-W1 AG'!V122)</f>
        <v>1752</v>
      </c>
      <c r="W122">
        <f>IF(MOD(ROW()-1,3)=0,'Variante 1-W1 AG'!W122*-1,'Variante 1-W1 AG'!W122)</f>
        <v>884</v>
      </c>
      <c r="X122">
        <f>IF(MOD(ROW()-1,3)=0,'Variante 1-W1 AG'!X122*-1,'Variante 1-W1 AG'!X122)</f>
        <v>322</v>
      </c>
    </row>
    <row r="123" spans="1:24">
      <c r="A123" t="str">
        <f>'Variante 1-W1 AG'!A123</f>
        <v xml:space="preserve">    </v>
      </c>
      <c r="B123" t="str">
        <f>'Variante 1-W1 AG'!B123</f>
        <v xml:space="preserve">    </v>
      </c>
      <c r="C123" t="str">
        <f>'Variante 1-W1 AG'!C123</f>
        <v>i</v>
      </c>
      <c r="D123">
        <f>'Variante 1-W1 AG'!D123</f>
        <v>71729</v>
      </c>
      <c r="E123">
        <f>IF(MOD(ROW()-1,3)=0,'Variante 1-W1 AG'!E123*-1,'Variante 1-W1 AG'!E123)</f>
        <v>2576</v>
      </c>
      <c r="F123">
        <f>IF(MOD(ROW()-1,3)=0,'Variante 1-W1 AG'!F123*-1,'Variante 1-W1 AG'!F123)</f>
        <v>2679</v>
      </c>
      <c r="G123">
        <f>IF(MOD(ROW()-1,3)=0,'Variante 1-W1 AG'!G123*-1,'Variante 1-W1 AG'!G123)</f>
        <v>2838</v>
      </c>
      <c r="H123">
        <f>IF(MOD(ROW()-1,3)=0,'Variante 1-W1 AG'!H123*-1,'Variante 1-W1 AG'!H123)</f>
        <v>3070</v>
      </c>
      <c r="I123">
        <f>IF(MOD(ROW()-1,3)=0,'Variante 1-W1 AG'!I123*-1,'Variante 1-W1 AG'!I123)</f>
        <v>3429</v>
      </c>
      <c r="J123">
        <f>IF(MOD(ROW()-1,3)=0,'Variante 1-W1 AG'!J123*-1,'Variante 1-W1 AG'!J123)</f>
        <v>3670</v>
      </c>
      <c r="K123">
        <f>IF(MOD(ROW()-1,3)=0,'Variante 1-W1 AG'!K123*-1,'Variante 1-W1 AG'!K123)</f>
        <v>3716</v>
      </c>
      <c r="L123">
        <f>IF(MOD(ROW()-1,3)=0,'Variante 1-W1 AG'!L123*-1,'Variante 1-W1 AG'!L123)</f>
        <v>3798</v>
      </c>
      <c r="M123">
        <f>IF(MOD(ROW()-1,3)=0,'Variante 1-W1 AG'!M123*-1,'Variante 1-W1 AG'!M123)</f>
        <v>3982</v>
      </c>
      <c r="N123">
        <f>IF(MOD(ROW()-1,3)=0,'Variante 1-W1 AG'!N123*-1,'Variante 1-W1 AG'!N123)</f>
        <v>4356</v>
      </c>
      <c r="O123">
        <f>IF(MOD(ROW()-1,3)=0,'Variante 1-W1 AG'!O123*-1,'Variante 1-W1 AG'!O123)</f>
        <v>4458</v>
      </c>
      <c r="P123">
        <f>IF(MOD(ROW()-1,3)=0,'Variante 1-W1 AG'!P123*-1,'Variante 1-W1 AG'!P123)</f>
        <v>5040</v>
      </c>
      <c r="Q123">
        <f>IF(MOD(ROW()-1,3)=0,'Variante 1-W1 AG'!Q123*-1,'Variante 1-W1 AG'!Q123)</f>
        <v>4752</v>
      </c>
      <c r="R123">
        <f>IF(MOD(ROW()-1,3)=0,'Variante 1-W1 AG'!R123*-1,'Variante 1-W1 AG'!R123)</f>
        <v>4432</v>
      </c>
      <c r="S123">
        <f>IF(MOD(ROW()-1,3)=0,'Variante 1-W1 AG'!S123*-1,'Variante 1-W1 AG'!S123)</f>
        <v>4266</v>
      </c>
      <c r="T123">
        <f>IF(MOD(ROW()-1,3)=0,'Variante 1-W1 AG'!T123*-1,'Variante 1-W1 AG'!T123)</f>
        <v>5161</v>
      </c>
      <c r="U123">
        <f>IF(MOD(ROW()-1,3)=0,'Variante 1-W1 AG'!U123*-1,'Variante 1-W1 AG'!U123)</f>
        <v>4656</v>
      </c>
      <c r="V123">
        <f>IF(MOD(ROW()-1,3)=0,'Variante 1-W1 AG'!V123*-1,'Variante 1-W1 AG'!V123)</f>
        <v>2954</v>
      </c>
      <c r="W123">
        <f>IF(MOD(ROW()-1,3)=0,'Variante 1-W1 AG'!W123*-1,'Variante 1-W1 AG'!W123)</f>
        <v>1403</v>
      </c>
      <c r="X123">
        <f>IF(MOD(ROW()-1,3)=0,'Variante 1-W1 AG'!X123*-1,'Variante 1-W1 AG'!X123)</f>
        <v>493</v>
      </c>
    </row>
    <row r="124" spans="1:24">
      <c r="A124" t="str">
        <f>'Variante 1-W1 AG'!A124</f>
        <v>2046</v>
      </c>
      <c r="B124" t="str">
        <f>'Variante 1-W1 AG'!B124</f>
        <v xml:space="preserve">    </v>
      </c>
      <c r="C124" t="str">
        <f>'Variante 1-W1 AG'!C124</f>
        <v>m</v>
      </c>
      <c r="D124">
        <f>'Variante 1-W1 AG'!D124</f>
        <v>34843</v>
      </c>
      <c r="E124">
        <f>IF(MOD(ROW()-1,3)=0,'Variante 1-W1 AG'!E124*-1,'Variante 1-W1 AG'!E124)</f>
        <v>-1318</v>
      </c>
      <c r="F124">
        <f>IF(MOD(ROW()-1,3)=0,'Variante 1-W1 AG'!F124*-1,'Variante 1-W1 AG'!F124)</f>
        <v>-1365</v>
      </c>
      <c r="G124">
        <f>IF(MOD(ROW()-1,3)=0,'Variante 1-W1 AG'!G124*-1,'Variante 1-W1 AG'!G124)</f>
        <v>-1442</v>
      </c>
      <c r="H124">
        <f>IF(MOD(ROW()-1,3)=0,'Variante 1-W1 AG'!H124*-1,'Variante 1-W1 AG'!H124)</f>
        <v>-1551</v>
      </c>
      <c r="I124">
        <f>IF(MOD(ROW()-1,3)=0,'Variante 1-W1 AG'!I124*-1,'Variante 1-W1 AG'!I124)</f>
        <v>-1726</v>
      </c>
      <c r="J124">
        <f>IF(MOD(ROW()-1,3)=0,'Variante 1-W1 AG'!J124*-1,'Variante 1-W1 AG'!J124)</f>
        <v>-1860</v>
      </c>
      <c r="K124">
        <f>IF(MOD(ROW()-1,3)=0,'Variante 1-W1 AG'!K124*-1,'Variante 1-W1 AG'!K124)</f>
        <v>-1888</v>
      </c>
      <c r="L124">
        <f>IF(MOD(ROW()-1,3)=0,'Variante 1-W1 AG'!L124*-1,'Variante 1-W1 AG'!L124)</f>
        <v>-1917</v>
      </c>
      <c r="M124">
        <f>IF(MOD(ROW()-1,3)=0,'Variante 1-W1 AG'!M124*-1,'Variante 1-W1 AG'!M124)</f>
        <v>-1986</v>
      </c>
      <c r="N124">
        <f>IF(MOD(ROW()-1,3)=0,'Variante 1-W1 AG'!N124*-1,'Variante 1-W1 AG'!N124)</f>
        <v>-2170</v>
      </c>
      <c r="O124">
        <f>IF(MOD(ROW()-1,3)=0,'Variante 1-W1 AG'!O124*-1,'Variante 1-W1 AG'!O124)</f>
        <v>-2217</v>
      </c>
      <c r="P124">
        <f>IF(MOD(ROW()-1,3)=0,'Variante 1-W1 AG'!P124*-1,'Variante 1-W1 AG'!P124)</f>
        <v>-2505</v>
      </c>
      <c r="Q124">
        <f>IF(MOD(ROW()-1,3)=0,'Variante 1-W1 AG'!Q124*-1,'Variante 1-W1 AG'!Q124)</f>
        <v>-2366</v>
      </c>
      <c r="R124">
        <f>IF(MOD(ROW()-1,3)=0,'Variante 1-W1 AG'!R124*-1,'Variante 1-W1 AG'!R124)</f>
        <v>-2200</v>
      </c>
      <c r="S124">
        <f>IF(MOD(ROW()-1,3)=0,'Variante 1-W1 AG'!S124*-1,'Variante 1-W1 AG'!S124)</f>
        <v>-1962</v>
      </c>
      <c r="T124">
        <f>IF(MOD(ROW()-1,3)=0,'Variante 1-W1 AG'!T124*-1,'Variante 1-W1 AG'!T124)</f>
        <v>-2310</v>
      </c>
      <c r="U124">
        <f>IF(MOD(ROW()-1,3)=0,'Variante 1-W1 AG'!U124*-1,'Variante 1-W1 AG'!U124)</f>
        <v>-2085</v>
      </c>
      <c r="V124">
        <f>IF(MOD(ROW()-1,3)=0,'Variante 1-W1 AG'!V124*-1,'Variante 1-W1 AG'!V124)</f>
        <v>-1254</v>
      </c>
      <c r="W124">
        <f>IF(MOD(ROW()-1,3)=0,'Variante 1-W1 AG'!W124*-1,'Variante 1-W1 AG'!W124)</f>
        <v>-540</v>
      </c>
      <c r="X124">
        <f>IF(MOD(ROW()-1,3)=0,'Variante 1-W1 AG'!X124*-1,'Variante 1-W1 AG'!X124)</f>
        <v>-180</v>
      </c>
    </row>
    <row r="125" spans="1:24">
      <c r="A125" t="str">
        <f>'Variante 1-W1 AG'!A125</f>
        <v xml:space="preserve">    </v>
      </c>
      <c r="B125" t="str">
        <f>'Variante 1-W1 AG'!B125</f>
        <v xml:space="preserve">    </v>
      </c>
      <c r="C125" t="str">
        <f>'Variante 1-W1 AG'!C125</f>
        <v>w</v>
      </c>
      <c r="D125">
        <f>'Variante 1-W1 AG'!D125</f>
        <v>36438</v>
      </c>
      <c r="E125">
        <f>IF(MOD(ROW()-1,3)=0,'Variante 1-W1 AG'!E125*-1,'Variante 1-W1 AG'!E125)</f>
        <v>1247</v>
      </c>
      <c r="F125">
        <f>IF(MOD(ROW()-1,3)=0,'Variante 1-W1 AG'!F125*-1,'Variante 1-W1 AG'!F125)</f>
        <v>1292</v>
      </c>
      <c r="G125">
        <f>IF(MOD(ROW()-1,3)=0,'Variante 1-W1 AG'!G125*-1,'Variante 1-W1 AG'!G125)</f>
        <v>1365</v>
      </c>
      <c r="H125">
        <f>IF(MOD(ROW()-1,3)=0,'Variante 1-W1 AG'!H125*-1,'Variante 1-W1 AG'!H125)</f>
        <v>1477</v>
      </c>
      <c r="I125">
        <f>IF(MOD(ROW()-1,3)=0,'Variante 1-W1 AG'!I125*-1,'Variante 1-W1 AG'!I125)</f>
        <v>1664</v>
      </c>
      <c r="J125">
        <f>IF(MOD(ROW()-1,3)=0,'Variante 1-W1 AG'!J125*-1,'Variante 1-W1 AG'!J125)</f>
        <v>1803</v>
      </c>
      <c r="K125">
        <f>IF(MOD(ROW()-1,3)=0,'Variante 1-W1 AG'!K125*-1,'Variante 1-W1 AG'!K125)</f>
        <v>1833</v>
      </c>
      <c r="L125">
        <f>IF(MOD(ROW()-1,3)=0,'Variante 1-W1 AG'!L125*-1,'Variante 1-W1 AG'!L125)</f>
        <v>1866</v>
      </c>
      <c r="M125">
        <f>IF(MOD(ROW()-1,3)=0,'Variante 1-W1 AG'!M125*-1,'Variante 1-W1 AG'!M125)</f>
        <v>1938</v>
      </c>
      <c r="N125">
        <f>IF(MOD(ROW()-1,3)=0,'Variante 1-W1 AG'!N125*-1,'Variante 1-W1 AG'!N125)</f>
        <v>2125</v>
      </c>
      <c r="O125">
        <f>IF(MOD(ROW()-1,3)=0,'Variante 1-W1 AG'!O125*-1,'Variante 1-W1 AG'!O125)</f>
        <v>2180</v>
      </c>
      <c r="P125">
        <f>IF(MOD(ROW()-1,3)=0,'Variante 1-W1 AG'!P125*-1,'Variante 1-W1 AG'!P125)</f>
        <v>2471</v>
      </c>
      <c r="Q125">
        <f>IF(MOD(ROW()-1,3)=0,'Variante 1-W1 AG'!Q125*-1,'Variante 1-W1 AG'!Q125)</f>
        <v>2394</v>
      </c>
      <c r="R125">
        <f>IF(MOD(ROW()-1,3)=0,'Variante 1-W1 AG'!R125*-1,'Variante 1-W1 AG'!R125)</f>
        <v>2309</v>
      </c>
      <c r="S125">
        <f>IF(MOD(ROW()-1,3)=0,'Variante 1-W1 AG'!S125*-1,'Variante 1-W1 AG'!S125)</f>
        <v>2144</v>
      </c>
      <c r="T125">
        <f>IF(MOD(ROW()-1,3)=0,'Variante 1-W1 AG'!T125*-1,'Variante 1-W1 AG'!T125)</f>
        <v>2648</v>
      </c>
      <c r="U125">
        <f>IF(MOD(ROW()-1,3)=0,'Variante 1-W1 AG'!U125*-1,'Variante 1-W1 AG'!U125)</f>
        <v>2615</v>
      </c>
      <c r="V125">
        <f>IF(MOD(ROW()-1,3)=0,'Variante 1-W1 AG'!V125*-1,'Variante 1-W1 AG'!V125)</f>
        <v>1820</v>
      </c>
      <c r="W125">
        <f>IF(MOD(ROW()-1,3)=0,'Variante 1-W1 AG'!W125*-1,'Variante 1-W1 AG'!W125)</f>
        <v>909</v>
      </c>
      <c r="X125">
        <f>IF(MOD(ROW()-1,3)=0,'Variante 1-W1 AG'!X125*-1,'Variante 1-W1 AG'!X125)</f>
        <v>339</v>
      </c>
    </row>
    <row r="126" spans="1:24">
      <c r="A126" t="str">
        <f>'Variante 1-W1 AG'!A126</f>
        <v xml:space="preserve">    </v>
      </c>
      <c r="B126" t="str">
        <f>'Variante 1-W1 AG'!B126</f>
        <v xml:space="preserve">    </v>
      </c>
      <c r="C126" t="str">
        <f>'Variante 1-W1 AG'!C126</f>
        <v>i</v>
      </c>
      <c r="D126">
        <f>'Variante 1-W1 AG'!D126</f>
        <v>71280</v>
      </c>
      <c r="E126">
        <f>IF(MOD(ROW()-1,3)=0,'Variante 1-W1 AG'!E126*-1,'Variante 1-W1 AG'!E126)</f>
        <v>2565</v>
      </c>
      <c r="F126">
        <f>IF(MOD(ROW()-1,3)=0,'Variante 1-W1 AG'!F126*-1,'Variante 1-W1 AG'!F126)</f>
        <v>2656</v>
      </c>
      <c r="G126">
        <f>IF(MOD(ROW()-1,3)=0,'Variante 1-W1 AG'!G126*-1,'Variante 1-W1 AG'!G126)</f>
        <v>2807</v>
      </c>
      <c r="H126">
        <f>IF(MOD(ROW()-1,3)=0,'Variante 1-W1 AG'!H126*-1,'Variante 1-W1 AG'!H126)</f>
        <v>3028</v>
      </c>
      <c r="I126">
        <f>IF(MOD(ROW()-1,3)=0,'Variante 1-W1 AG'!I126*-1,'Variante 1-W1 AG'!I126)</f>
        <v>3391</v>
      </c>
      <c r="J126">
        <f>IF(MOD(ROW()-1,3)=0,'Variante 1-W1 AG'!J126*-1,'Variante 1-W1 AG'!J126)</f>
        <v>3663</v>
      </c>
      <c r="K126">
        <f>IF(MOD(ROW()-1,3)=0,'Variante 1-W1 AG'!K126*-1,'Variante 1-W1 AG'!K126)</f>
        <v>3721</v>
      </c>
      <c r="L126">
        <f>IF(MOD(ROW()-1,3)=0,'Variante 1-W1 AG'!L126*-1,'Variante 1-W1 AG'!L126)</f>
        <v>3784</v>
      </c>
      <c r="M126">
        <f>IF(MOD(ROW()-1,3)=0,'Variante 1-W1 AG'!M126*-1,'Variante 1-W1 AG'!M126)</f>
        <v>3924</v>
      </c>
      <c r="N126">
        <f>IF(MOD(ROW()-1,3)=0,'Variante 1-W1 AG'!N126*-1,'Variante 1-W1 AG'!N126)</f>
        <v>4294</v>
      </c>
      <c r="O126">
        <f>IF(MOD(ROW()-1,3)=0,'Variante 1-W1 AG'!O126*-1,'Variante 1-W1 AG'!O126)</f>
        <v>4396</v>
      </c>
      <c r="P126">
        <f>IF(MOD(ROW()-1,3)=0,'Variante 1-W1 AG'!P126*-1,'Variante 1-W1 AG'!P126)</f>
        <v>4976</v>
      </c>
      <c r="Q126">
        <f>IF(MOD(ROW()-1,3)=0,'Variante 1-W1 AG'!Q126*-1,'Variante 1-W1 AG'!Q126)</f>
        <v>4760</v>
      </c>
      <c r="R126">
        <f>IF(MOD(ROW()-1,3)=0,'Variante 1-W1 AG'!R126*-1,'Variante 1-W1 AG'!R126)</f>
        <v>4509</v>
      </c>
      <c r="S126">
        <f>IF(MOD(ROW()-1,3)=0,'Variante 1-W1 AG'!S126*-1,'Variante 1-W1 AG'!S126)</f>
        <v>4106</v>
      </c>
      <c r="T126">
        <f>IF(MOD(ROW()-1,3)=0,'Variante 1-W1 AG'!T126*-1,'Variante 1-W1 AG'!T126)</f>
        <v>4959</v>
      </c>
      <c r="U126">
        <f>IF(MOD(ROW()-1,3)=0,'Variante 1-W1 AG'!U126*-1,'Variante 1-W1 AG'!U126)</f>
        <v>4699</v>
      </c>
      <c r="V126">
        <f>IF(MOD(ROW()-1,3)=0,'Variante 1-W1 AG'!V126*-1,'Variante 1-W1 AG'!V126)</f>
        <v>3074</v>
      </c>
      <c r="W126">
        <f>IF(MOD(ROW()-1,3)=0,'Variante 1-W1 AG'!W126*-1,'Variante 1-W1 AG'!W126)</f>
        <v>1449</v>
      </c>
      <c r="X126">
        <f>IF(MOD(ROW()-1,3)=0,'Variante 1-W1 AG'!X126*-1,'Variante 1-W1 AG'!X126)</f>
        <v>519</v>
      </c>
    </row>
    <row r="127" spans="1:24">
      <c r="A127" t="str">
        <f>'Variante 1-W1 AG'!A127</f>
        <v>2047</v>
      </c>
      <c r="B127" t="str">
        <f>'Variante 1-W1 AG'!B127</f>
        <v xml:space="preserve">    </v>
      </c>
      <c r="C127" t="str">
        <f>'Variante 1-W1 AG'!C127</f>
        <v>m</v>
      </c>
      <c r="D127">
        <f>'Variante 1-W1 AG'!D127</f>
        <v>34612</v>
      </c>
      <c r="E127">
        <f>IF(MOD(ROW()-1,3)=0,'Variante 1-W1 AG'!E127*-1,'Variante 1-W1 AG'!E127)</f>
        <v>-1313</v>
      </c>
      <c r="F127">
        <f>IF(MOD(ROW()-1,3)=0,'Variante 1-W1 AG'!F127*-1,'Variante 1-W1 AG'!F127)</f>
        <v>-1355</v>
      </c>
      <c r="G127">
        <f>IF(MOD(ROW()-1,3)=0,'Variante 1-W1 AG'!G127*-1,'Variante 1-W1 AG'!G127)</f>
        <v>-1426</v>
      </c>
      <c r="H127">
        <f>IF(MOD(ROW()-1,3)=0,'Variante 1-W1 AG'!H127*-1,'Variante 1-W1 AG'!H127)</f>
        <v>-1531</v>
      </c>
      <c r="I127">
        <f>IF(MOD(ROW()-1,3)=0,'Variante 1-W1 AG'!I127*-1,'Variante 1-W1 AG'!I127)</f>
        <v>-1705</v>
      </c>
      <c r="J127">
        <f>IF(MOD(ROW()-1,3)=0,'Variante 1-W1 AG'!J127*-1,'Variante 1-W1 AG'!J127)</f>
        <v>-1853</v>
      </c>
      <c r="K127">
        <f>IF(MOD(ROW()-1,3)=0,'Variante 1-W1 AG'!K127*-1,'Variante 1-W1 AG'!K127)</f>
        <v>-1891</v>
      </c>
      <c r="L127">
        <f>IF(MOD(ROW()-1,3)=0,'Variante 1-W1 AG'!L127*-1,'Variante 1-W1 AG'!L127)</f>
        <v>-1904</v>
      </c>
      <c r="M127">
        <f>IF(MOD(ROW()-1,3)=0,'Variante 1-W1 AG'!M127*-1,'Variante 1-W1 AG'!M127)</f>
        <v>-1971</v>
      </c>
      <c r="N127">
        <f>IF(MOD(ROW()-1,3)=0,'Variante 1-W1 AG'!N127*-1,'Variante 1-W1 AG'!N127)</f>
        <v>-2123</v>
      </c>
      <c r="O127">
        <f>IF(MOD(ROW()-1,3)=0,'Variante 1-W1 AG'!O127*-1,'Variante 1-W1 AG'!O127)</f>
        <v>-2208</v>
      </c>
      <c r="P127">
        <f>IF(MOD(ROW()-1,3)=0,'Variante 1-W1 AG'!P127*-1,'Variante 1-W1 AG'!P127)</f>
        <v>-2448</v>
      </c>
      <c r="Q127">
        <f>IF(MOD(ROW()-1,3)=0,'Variante 1-W1 AG'!Q127*-1,'Variante 1-W1 AG'!Q127)</f>
        <v>-2379</v>
      </c>
      <c r="R127">
        <f>IF(MOD(ROW()-1,3)=0,'Variante 1-W1 AG'!R127*-1,'Variante 1-W1 AG'!R127)</f>
        <v>-2236</v>
      </c>
      <c r="S127">
        <f>IF(MOD(ROW()-1,3)=0,'Variante 1-W1 AG'!S127*-1,'Variante 1-W1 AG'!S127)</f>
        <v>-1936</v>
      </c>
      <c r="T127">
        <f>IF(MOD(ROW()-1,3)=0,'Variante 1-W1 AG'!T127*-1,'Variante 1-W1 AG'!T127)</f>
        <v>-2188</v>
      </c>
      <c r="U127">
        <f>IF(MOD(ROW()-1,3)=0,'Variante 1-W1 AG'!U127*-1,'Variante 1-W1 AG'!U127)</f>
        <v>-2089</v>
      </c>
      <c r="V127">
        <f>IF(MOD(ROW()-1,3)=0,'Variante 1-W1 AG'!V127*-1,'Variante 1-W1 AG'!V127)</f>
        <v>-1305</v>
      </c>
      <c r="W127">
        <f>IF(MOD(ROW()-1,3)=0,'Variante 1-W1 AG'!W127*-1,'Variante 1-W1 AG'!W127)</f>
        <v>-562</v>
      </c>
      <c r="X127">
        <f>IF(MOD(ROW()-1,3)=0,'Variante 1-W1 AG'!X127*-1,'Variante 1-W1 AG'!X127)</f>
        <v>-190</v>
      </c>
    </row>
    <row r="128" spans="1:24">
      <c r="A128" t="str">
        <f>'Variante 1-W1 AG'!A128</f>
        <v xml:space="preserve"> </v>
      </c>
      <c r="B128" t="str">
        <f>'Variante 1-W1 AG'!B128</f>
        <v xml:space="preserve">    </v>
      </c>
      <c r="C128" t="str">
        <f>'Variante 1-W1 AG'!C128</f>
        <v>w</v>
      </c>
      <c r="D128">
        <f>'Variante 1-W1 AG'!D128</f>
        <v>36211</v>
      </c>
      <c r="E128">
        <f>IF(MOD(ROW()-1,3)=0,'Variante 1-W1 AG'!E128*-1,'Variante 1-W1 AG'!E128)</f>
        <v>1243</v>
      </c>
      <c r="F128">
        <f>IF(MOD(ROW()-1,3)=0,'Variante 1-W1 AG'!F128*-1,'Variante 1-W1 AG'!F128)</f>
        <v>1282</v>
      </c>
      <c r="G128">
        <f>IF(MOD(ROW()-1,3)=0,'Variante 1-W1 AG'!G128*-1,'Variante 1-W1 AG'!G128)</f>
        <v>1350</v>
      </c>
      <c r="H128">
        <f>IF(MOD(ROW()-1,3)=0,'Variante 1-W1 AG'!H128*-1,'Variante 1-W1 AG'!H128)</f>
        <v>1458</v>
      </c>
      <c r="I128">
        <f>IF(MOD(ROW()-1,3)=0,'Variante 1-W1 AG'!I128*-1,'Variante 1-W1 AG'!I128)</f>
        <v>1644</v>
      </c>
      <c r="J128">
        <f>IF(MOD(ROW()-1,3)=0,'Variante 1-W1 AG'!J128*-1,'Variante 1-W1 AG'!J128)</f>
        <v>1796</v>
      </c>
      <c r="K128">
        <f>IF(MOD(ROW()-1,3)=0,'Variante 1-W1 AG'!K128*-1,'Variante 1-W1 AG'!K128)</f>
        <v>1835</v>
      </c>
      <c r="L128">
        <f>IF(MOD(ROW()-1,3)=0,'Variante 1-W1 AG'!L128*-1,'Variante 1-W1 AG'!L128)</f>
        <v>1854</v>
      </c>
      <c r="M128">
        <f>IF(MOD(ROW()-1,3)=0,'Variante 1-W1 AG'!M128*-1,'Variante 1-W1 AG'!M128)</f>
        <v>1923</v>
      </c>
      <c r="N128">
        <f>IF(MOD(ROW()-1,3)=0,'Variante 1-W1 AG'!N128*-1,'Variante 1-W1 AG'!N128)</f>
        <v>2080</v>
      </c>
      <c r="O128">
        <f>IF(MOD(ROW()-1,3)=0,'Variante 1-W1 AG'!O128*-1,'Variante 1-W1 AG'!O128)</f>
        <v>2171</v>
      </c>
      <c r="P128">
        <f>IF(MOD(ROW()-1,3)=0,'Variante 1-W1 AG'!P128*-1,'Variante 1-W1 AG'!P128)</f>
        <v>2419</v>
      </c>
      <c r="Q128">
        <f>IF(MOD(ROW()-1,3)=0,'Variante 1-W1 AG'!Q128*-1,'Variante 1-W1 AG'!Q128)</f>
        <v>2400</v>
      </c>
      <c r="R128">
        <f>IF(MOD(ROW()-1,3)=0,'Variante 1-W1 AG'!R128*-1,'Variante 1-W1 AG'!R128)</f>
        <v>2342</v>
      </c>
      <c r="S128">
        <f>IF(MOD(ROW()-1,3)=0,'Variante 1-W1 AG'!S128*-1,'Variante 1-W1 AG'!S128)</f>
        <v>2113</v>
      </c>
      <c r="T128">
        <f>IF(MOD(ROW()-1,3)=0,'Variante 1-W1 AG'!T128*-1,'Variante 1-W1 AG'!T128)</f>
        <v>2512</v>
      </c>
      <c r="U128">
        <f>IF(MOD(ROW()-1,3)=0,'Variante 1-W1 AG'!U128*-1,'Variante 1-W1 AG'!U128)</f>
        <v>2615</v>
      </c>
      <c r="V128">
        <f>IF(MOD(ROW()-1,3)=0,'Variante 1-W1 AG'!V128*-1,'Variante 1-W1 AG'!V128)</f>
        <v>1883</v>
      </c>
      <c r="W128">
        <f>IF(MOD(ROW()-1,3)=0,'Variante 1-W1 AG'!W128*-1,'Variante 1-W1 AG'!W128)</f>
        <v>937</v>
      </c>
      <c r="X128">
        <f>IF(MOD(ROW()-1,3)=0,'Variante 1-W1 AG'!X128*-1,'Variante 1-W1 AG'!X128)</f>
        <v>356</v>
      </c>
    </row>
    <row r="129" spans="1:24">
      <c r="A129" t="str">
        <f>'Variante 1-W1 AG'!A129</f>
        <v xml:space="preserve"> </v>
      </c>
      <c r="B129" t="str">
        <f>'Variante 1-W1 AG'!B129</f>
        <v xml:space="preserve">    </v>
      </c>
      <c r="C129" t="str">
        <f>'Variante 1-W1 AG'!C129</f>
        <v>i</v>
      </c>
      <c r="D129">
        <f>'Variante 1-W1 AG'!D129</f>
        <v>70823</v>
      </c>
      <c r="E129">
        <f>IF(MOD(ROW()-1,3)=0,'Variante 1-W1 AG'!E129*-1,'Variante 1-W1 AG'!E129)</f>
        <v>2555</v>
      </c>
      <c r="F129">
        <f>IF(MOD(ROW()-1,3)=0,'Variante 1-W1 AG'!F129*-1,'Variante 1-W1 AG'!F129)</f>
        <v>2637</v>
      </c>
      <c r="G129">
        <f>IF(MOD(ROW()-1,3)=0,'Variante 1-W1 AG'!G129*-1,'Variante 1-W1 AG'!G129)</f>
        <v>2776</v>
      </c>
      <c r="H129">
        <f>IF(MOD(ROW()-1,3)=0,'Variante 1-W1 AG'!H129*-1,'Variante 1-W1 AG'!H129)</f>
        <v>2989</v>
      </c>
      <c r="I129">
        <f>IF(MOD(ROW()-1,3)=0,'Variante 1-W1 AG'!I129*-1,'Variante 1-W1 AG'!I129)</f>
        <v>3349</v>
      </c>
      <c r="J129">
        <f>IF(MOD(ROW()-1,3)=0,'Variante 1-W1 AG'!J129*-1,'Variante 1-W1 AG'!J129)</f>
        <v>3649</v>
      </c>
      <c r="K129">
        <f>IF(MOD(ROW()-1,3)=0,'Variante 1-W1 AG'!K129*-1,'Variante 1-W1 AG'!K129)</f>
        <v>3727</v>
      </c>
      <c r="L129">
        <f>IF(MOD(ROW()-1,3)=0,'Variante 1-W1 AG'!L129*-1,'Variante 1-W1 AG'!L129)</f>
        <v>3757</v>
      </c>
      <c r="M129">
        <f>IF(MOD(ROW()-1,3)=0,'Variante 1-W1 AG'!M129*-1,'Variante 1-W1 AG'!M129)</f>
        <v>3894</v>
      </c>
      <c r="N129">
        <f>IF(MOD(ROW()-1,3)=0,'Variante 1-W1 AG'!N129*-1,'Variante 1-W1 AG'!N129)</f>
        <v>4203</v>
      </c>
      <c r="O129">
        <f>IF(MOD(ROW()-1,3)=0,'Variante 1-W1 AG'!O129*-1,'Variante 1-W1 AG'!O129)</f>
        <v>4378</v>
      </c>
      <c r="P129">
        <f>IF(MOD(ROW()-1,3)=0,'Variante 1-W1 AG'!P129*-1,'Variante 1-W1 AG'!P129)</f>
        <v>4867</v>
      </c>
      <c r="Q129">
        <f>IF(MOD(ROW()-1,3)=0,'Variante 1-W1 AG'!Q129*-1,'Variante 1-W1 AG'!Q129)</f>
        <v>4779</v>
      </c>
      <c r="R129">
        <f>IF(MOD(ROW()-1,3)=0,'Variante 1-W1 AG'!R129*-1,'Variante 1-W1 AG'!R129)</f>
        <v>4578</v>
      </c>
      <c r="S129">
        <f>IF(MOD(ROW()-1,3)=0,'Variante 1-W1 AG'!S129*-1,'Variante 1-W1 AG'!S129)</f>
        <v>4049</v>
      </c>
      <c r="T129">
        <f>IF(MOD(ROW()-1,3)=0,'Variante 1-W1 AG'!T129*-1,'Variante 1-W1 AG'!T129)</f>
        <v>4700</v>
      </c>
      <c r="U129">
        <f>IF(MOD(ROW()-1,3)=0,'Variante 1-W1 AG'!U129*-1,'Variante 1-W1 AG'!U129)</f>
        <v>4704</v>
      </c>
      <c r="V129">
        <f>IF(MOD(ROW()-1,3)=0,'Variante 1-W1 AG'!V129*-1,'Variante 1-W1 AG'!V129)</f>
        <v>3188</v>
      </c>
      <c r="W129">
        <f>IF(MOD(ROW()-1,3)=0,'Variante 1-W1 AG'!W129*-1,'Variante 1-W1 AG'!W129)</f>
        <v>1499</v>
      </c>
      <c r="X129">
        <f>IF(MOD(ROW()-1,3)=0,'Variante 1-W1 AG'!X129*-1,'Variante 1-W1 AG'!X129)</f>
        <v>545</v>
      </c>
    </row>
    <row r="130" spans="1:24">
      <c r="A130" t="str">
        <f>'Variante 1-W1 AG'!A130</f>
        <v>2048</v>
      </c>
      <c r="B130" t="str">
        <f>'Variante 1-W1 AG'!B130</f>
        <v xml:space="preserve">    </v>
      </c>
      <c r="C130" t="str">
        <f>'Variante 1-W1 AG'!C130</f>
        <v>m</v>
      </c>
      <c r="D130">
        <f>'Variante 1-W1 AG'!D130</f>
        <v>34380</v>
      </c>
      <c r="E130">
        <f>IF(MOD(ROW()-1,3)=0,'Variante 1-W1 AG'!E130*-1,'Variante 1-W1 AG'!E130)</f>
        <v>-1308</v>
      </c>
      <c r="F130">
        <f>IF(MOD(ROW()-1,3)=0,'Variante 1-W1 AG'!F130*-1,'Variante 1-W1 AG'!F130)</f>
        <v>-1346</v>
      </c>
      <c r="G130">
        <f>IF(MOD(ROW()-1,3)=0,'Variante 1-W1 AG'!G130*-1,'Variante 1-W1 AG'!G130)</f>
        <v>-1411</v>
      </c>
      <c r="H130">
        <f>IF(MOD(ROW()-1,3)=0,'Variante 1-W1 AG'!H130*-1,'Variante 1-W1 AG'!H130)</f>
        <v>-1512</v>
      </c>
      <c r="I130">
        <f>IF(MOD(ROW()-1,3)=0,'Variante 1-W1 AG'!I130*-1,'Variante 1-W1 AG'!I130)</f>
        <v>-1682</v>
      </c>
      <c r="J130">
        <f>IF(MOD(ROW()-1,3)=0,'Variante 1-W1 AG'!J130*-1,'Variante 1-W1 AG'!J130)</f>
        <v>-1843</v>
      </c>
      <c r="K130">
        <f>IF(MOD(ROW()-1,3)=0,'Variante 1-W1 AG'!K130*-1,'Variante 1-W1 AG'!K130)</f>
        <v>-1893</v>
      </c>
      <c r="L130">
        <f>IF(MOD(ROW()-1,3)=0,'Variante 1-W1 AG'!L130*-1,'Variante 1-W1 AG'!L130)</f>
        <v>-1894</v>
      </c>
      <c r="M130">
        <f>IF(MOD(ROW()-1,3)=0,'Variante 1-W1 AG'!M130*-1,'Variante 1-W1 AG'!M130)</f>
        <v>-1959</v>
      </c>
      <c r="N130">
        <f>IF(MOD(ROW()-1,3)=0,'Variante 1-W1 AG'!N130*-1,'Variante 1-W1 AG'!N130)</f>
        <v>-2083</v>
      </c>
      <c r="O130">
        <f>IF(MOD(ROW()-1,3)=0,'Variante 1-W1 AG'!O130*-1,'Variante 1-W1 AG'!O130)</f>
        <v>-2195</v>
      </c>
      <c r="P130">
        <f>IF(MOD(ROW()-1,3)=0,'Variante 1-W1 AG'!P130*-1,'Variante 1-W1 AG'!P130)</f>
        <v>-2373</v>
      </c>
      <c r="Q130">
        <f>IF(MOD(ROW()-1,3)=0,'Variante 1-W1 AG'!Q130*-1,'Variante 1-W1 AG'!Q130)</f>
        <v>-2414</v>
      </c>
      <c r="R130">
        <f>IF(MOD(ROW()-1,3)=0,'Variante 1-W1 AG'!R130*-1,'Variante 1-W1 AG'!R130)</f>
        <v>-2256</v>
      </c>
      <c r="S130">
        <f>IF(MOD(ROW()-1,3)=0,'Variante 1-W1 AG'!S130*-1,'Variante 1-W1 AG'!S130)</f>
        <v>-1951</v>
      </c>
      <c r="T130">
        <f>IF(MOD(ROW()-1,3)=0,'Variante 1-W1 AG'!T130*-1,'Variante 1-W1 AG'!T130)</f>
        <v>-2042</v>
      </c>
      <c r="U130">
        <f>IF(MOD(ROW()-1,3)=0,'Variante 1-W1 AG'!U130*-1,'Variante 1-W1 AG'!U130)</f>
        <v>-2071</v>
      </c>
      <c r="V130">
        <f>IF(MOD(ROW()-1,3)=0,'Variante 1-W1 AG'!V130*-1,'Variante 1-W1 AG'!V130)</f>
        <v>-1361</v>
      </c>
      <c r="W130">
        <f>IF(MOD(ROW()-1,3)=0,'Variante 1-W1 AG'!W130*-1,'Variante 1-W1 AG'!W130)</f>
        <v>-587</v>
      </c>
      <c r="X130">
        <f>IF(MOD(ROW()-1,3)=0,'Variante 1-W1 AG'!X130*-1,'Variante 1-W1 AG'!X130)</f>
        <v>-198</v>
      </c>
    </row>
    <row r="131" spans="1:24">
      <c r="A131" t="str">
        <f>'Variante 1-W1 AG'!A131</f>
        <v xml:space="preserve"> </v>
      </c>
      <c r="B131" t="str">
        <f>'Variante 1-W1 AG'!B131</f>
        <v xml:space="preserve">    </v>
      </c>
      <c r="C131" t="str">
        <f>'Variante 1-W1 AG'!C131</f>
        <v>w</v>
      </c>
      <c r="D131">
        <f>'Variante 1-W1 AG'!D131</f>
        <v>35978</v>
      </c>
      <c r="E131">
        <f>IF(MOD(ROW()-1,3)=0,'Variante 1-W1 AG'!E131*-1,'Variante 1-W1 AG'!E131)</f>
        <v>1238</v>
      </c>
      <c r="F131">
        <f>IF(MOD(ROW()-1,3)=0,'Variante 1-W1 AG'!F131*-1,'Variante 1-W1 AG'!F131)</f>
        <v>1274</v>
      </c>
      <c r="G131">
        <f>IF(MOD(ROW()-1,3)=0,'Variante 1-W1 AG'!G131*-1,'Variante 1-W1 AG'!G131)</f>
        <v>1336</v>
      </c>
      <c r="H131">
        <f>IF(MOD(ROW()-1,3)=0,'Variante 1-W1 AG'!H131*-1,'Variante 1-W1 AG'!H131)</f>
        <v>1440</v>
      </c>
      <c r="I131">
        <f>IF(MOD(ROW()-1,3)=0,'Variante 1-W1 AG'!I131*-1,'Variante 1-W1 AG'!I131)</f>
        <v>1623</v>
      </c>
      <c r="J131">
        <f>IF(MOD(ROW()-1,3)=0,'Variante 1-W1 AG'!J131*-1,'Variante 1-W1 AG'!J131)</f>
        <v>1786</v>
      </c>
      <c r="K131">
        <f>IF(MOD(ROW()-1,3)=0,'Variante 1-W1 AG'!K131*-1,'Variante 1-W1 AG'!K131)</f>
        <v>1837</v>
      </c>
      <c r="L131">
        <f>IF(MOD(ROW()-1,3)=0,'Variante 1-W1 AG'!L131*-1,'Variante 1-W1 AG'!L131)</f>
        <v>1843</v>
      </c>
      <c r="M131">
        <f>IF(MOD(ROW()-1,3)=0,'Variante 1-W1 AG'!M131*-1,'Variante 1-W1 AG'!M131)</f>
        <v>1913</v>
      </c>
      <c r="N131">
        <f>IF(MOD(ROW()-1,3)=0,'Variante 1-W1 AG'!N131*-1,'Variante 1-W1 AG'!N131)</f>
        <v>2041</v>
      </c>
      <c r="O131">
        <f>IF(MOD(ROW()-1,3)=0,'Variante 1-W1 AG'!O131*-1,'Variante 1-W1 AG'!O131)</f>
        <v>2159</v>
      </c>
      <c r="P131">
        <f>IF(MOD(ROW()-1,3)=0,'Variante 1-W1 AG'!P131*-1,'Variante 1-W1 AG'!P131)</f>
        <v>2347</v>
      </c>
      <c r="Q131">
        <f>IF(MOD(ROW()-1,3)=0,'Variante 1-W1 AG'!Q131*-1,'Variante 1-W1 AG'!Q131)</f>
        <v>2428</v>
      </c>
      <c r="R131">
        <f>IF(MOD(ROW()-1,3)=0,'Variante 1-W1 AG'!R131*-1,'Variante 1-W1 AG'!R131)</f>
        <v>2359</v>
      </c>
      <c r="S131">
        <f>IF(MOD(ROW()-1,3)=0,'Variante 1-W1 AG'!S131*-1,'Variante 1-W1 AG'!S131)</f>
        <v>2126</v>
      </c>
      <c r="T131">
        <f>IF(MOD(ROW()-1,3)=0,'Variante 1-W1 AG'!T131*-1,'Variante 1-W1 AG'!T131)</f>
        <v>2353</v>
      </c>
      <c r="U131">
        <f>IF(MOD(ROW()-1,3)=0,'Variante 1-W1 AG'!U131*-1,'Variante 1-W1 AG'!U131)</f>
        <v>2588</v>
      </c>
      <c r="V131">
        <f>IF(MOD(ROW()-1,3)=0,'Variante 1-W1 AG'!V131*-1,'Variante 1-W1 AG'!V131)</f>
        <v>1952</v>
      </c>
      <c r="W131">
        <f>IF(MOD(ROW()-1,3)=0,'Variante 1-W1 AG'!W131*-1,'Variante 1-W1 AG'!W131)</f>
        <v>967</v>
      </c>
      <c r="X131">
        <f>IF(MOD(ROW()-1,3)=0,'Variante 1-W1 AG'!X131*-1,'Variante 1-W1 AG'!X131)</f>
        <v>370</v>
      </c>
    </row>
    <row r="132" spans="1:24">
      <c r="A132" t="str">
        <f>'Variante 1-W1 AG'!A132</f>
        <v xml:space="preserve"> </v>
      </c>
      <c r="B132" t="str">
        <f>'Variante 1-W1 AG'!B132</f>
        <v xml:space="preserve">    </v>
      </c>
      <c r="C132" t="str">
        <f>'Variante 1-W1 AG'!C132</f>
        <v>i</v>
      </c>
      <c r="D132">
        <f>'Variante 1-W1 AG'!D132</f>
        <v>70359</v>
      </c>
      <c r="E132">
        <f>IF(MOD(ROW()-1,3)=0,'Variante 1-W1 AG'!E132*-1,'Variante 1-W1 AG'!E132)</f>
        <v>2546</v>
      </c>
      <c r="F132">
        <f>IF(MOD(ROW()-1,3)=0,'Variante 1-W1 AG'!F132*-1,'Variante 1-W1 AG'!F132)</f>
        <v>2620</v>
      </c>
      <c r="G132">
        <f>IF(MOD(ROW()-1,3)=0,'Variante 1-W1 AG'!G132*-1,'Variante 1-W1 AG'!G132)</f>
        <v>2747</v>
      </c>
      <c r="H132">
        <f>IF(MOD(ROW()-1,3)=0,'Variante 1-W1 AG'!H132*-1,'Variante 1-W1 AG'!H132)</f>
        <v>2952</v>
      </c>
      <c r="I132">
        <f>IF(MOD(ROW()-1,3)=0,'Variante 1-W1 AG'!I132*-1,'Variante 1-W1 AG'!I132)</f>
        <v>3305</v>
      </c>
      <c r="J132">
        <f>IF(MOD(ROW()-1,3)=0,'Variante 1-W1 AG'!J132*-1,'Variante 1-W1 AG'!J132)</f>
        <v>3629</v>
      </c>
      <c r="K132">
        <f>IF(MOD(ROW()-1,3)=0,'Variante 1-W1 AG'!K132*-1,'Variante 1-W1 AG'!K132)</f>
        <v>3731</v>
      </c>
      <c r="L132">
        <f>IF(MOD(ROW()-1,3)=0,'Variante 1-W1 AG'!L132*-1,'Variante 1-W1 AG'!L132)</f>
        <v>3737</v>
      </c>
      <c r="M132">
        <f>IF(MOD(ROW()-1,3)=0,'Variante 1-W1 AG'!M132*-1,'Variante 1-W1 AG'!M132)</f>
        <v>3872</v>
      </c>
      <c r="N132">
        <f>IF(MOD(ROW()-1,3)=0,'Variante 1-W1 AG'!N132*-1,'Variante 1-W1 AG'!N132)</f>
        <v>4124</v>
      </c>
      <c r="O132">
        <f>IF(MOD(ROW()-1,3)=0,'Variante 1-W1 AG'!O132*-1,'Variante 1-W1 AG'!O132)</f>
        <v>4354</v>
      </c>
      <c r="P132">
        <f>IF(MOD(ROW()-1,3)=0,'Variante 1-W1 AG'!P132*-1,'Variante 1-W1 AG'!P132)</f>
        <v>4720</v>
      </c>
      <c r="Q132">
        <f>IF(MOD(ROW()-1,3)=0,'Variante 1-W1 AG'!Q132*-1,'Variante 1-W1 AG'!Q132)</f>
        <v>4842</v>
      </c>
      <c r="R132">
        <f>IF(MOD(ROW()-1,3)=0,'Variante 1-W1 AG'!R132*-1,'Variante 1-W1 AG'!R132)</f>
        <v>4615</v>
      </c>
      <c r="S132">
        <f>IF(MOD(ROW()-1,3)=0,'Variante 1-W1 AG'!S132*-1,'Variante 1-W1 AG'!S132)</f>
        <v>4077</v>
      </c>
      <c r="T132">
        <f>IF(MOD(ROW()-1,3)=0,'Variante 1-W1 AG'!T132*-1,'Variante 1-W1 AG'!T132)</f>
        <v>4395</v>
      </c>
      <c r="U132">
        <f>IF(MOD(ROW()-1,3)=0,'Variante 1-W1 AG'!U132*-1,'Variante 1-W1 AG'!U132)</f>
        <v>4659</v>
      </c>
      <c r="V132">
        <f>IF(MOD(ROW()-1,3)=0,'Variante 1-W1 AG'!V132*-1,'Variante 1-W1 AG'!V132)</f>
        <v>3313</v>
      </c>
      <c r="W132">
        <f>IF(MOD(ROW()-1,3)=0,'Variante 1-W1 AG'!W132*-1,'Variante 1-W1 AG'!W132)</f>
        <v>1554</v>
      </c>
      <c r="X132">
        <f>IF(MOD(ROW()-1,3)=0,'Variante 1-W1 AG'!X132*-1,'Variante 1-W1 AG'!X132)</f>
        <v>568</v>
      </c>
    </row>
    <row r="133" spans="1:24">
      <c r="A133" t="str">
        <f>'Variante 1-W1 AG'!A133</f>
        <v>2049</v>
      </c>
      <c r="B133" t="str">
        <f>'Variante 1-W1 AG'!B133</f>
        <v xml:space="preserve">    </v>
      </c>
      <c r="C133" t="str">
        <f>'Variante 1-W1 AG'!C133</f>
        <v>m</v>
      </c>
      <c r="D133">
        <f>'Variante 1-W1 AG'!D133</f>
        <v>34147</v>
      </c>
      <c r="E133">
        <f>IF(MOD(ROW()-1,3)=0,'Variante 1-W1 AG'!E133*-1,'Variante 1-W1 AG'!E133)</f>
        <v>-1304</v>
      </c>
      <c r="F133">
        <f>IF(MOD(ROW()-1,3)=0,'Variante 1-W1 AG'!F133*-1,'Variante 1-W1 AG'!F133)</f>
        <v>-1338</v>
      </c>
      <c r="G133">
        <f>IF(MOD(ROW()-1,3)=0,'Variante 1-W1 AG'!G133*-1,'Variante 1-W1 AG'!G133)</f>
        <v>-1398</v>
      </c>
      <c r="H133">
        <f>IF(MOD(ROW()-1,3)=0,'Variante 1-W1 AG'!H133*-1,'Variante 1-W1 AG'!H133)</f>
        <v>-1495</v>
      </c>
      <c r="I133">
        <f>IF(MOD(ROW()-1,3)=0,'Variante 1-W1 AG'!I133*-1,'Variante 1-W1 AG'!I133)</f>
        <v>-1660</v>
      </c>
      <c r="J133">
        <f>IF(MOD(ROW()-1,3)=0,'Variante 1-W1 AG'!J133*-1,'Variante 1-W1 AG'!J133)</f>
        <v>-1829</v>
      </c>
      <c r="K133">
        <f>IF(MOD(ROW()-1,3)=0,'Variante 1-W1 AG'!K133*-1,'Variante 1-W1 AG'!K133)</f>
        <v>-1895</v>
      </c>
      <c r="L133">
        <f>IF(MOD(ROW()-1,3)=0,'Variante 1-W1 AG'!L133*-1,'Variante 1-W1 AG'!L133)</f>
        <v>-1893</v>
      </c>
      <c r="M133">
        <f>IF(MOD(ROW()-1,3)=0,'Variante 1-W1 AG'!M133*-1,'Variante 1-W1 AG'!M133)</f>
        <v>-1939</v>
      </c>
      <c r="N133">
        <f>IF(MOD(ROW()-1,3)=0,'Variante 1-W1 AG'!N133*-1,'Variante 1-W1 AG'!N133)</f>
        <v>-2051</v>
      </c>
      <c r="O133">
        <f>IF(MOD(ROW()-1,3)=0,'Variante 1-W1 AG'!O133*-1,'Variante 1-W1 AG'!O133)</f>
        <v>-2189</v>
      </c>
      <c r="P133">
        <f>IF(MOD(ROW()-1,3)=0,'Variante 1-W1 AG'!P133*-1,'Variante 1-W1 AG'!P133)</f>
        <v>-2298</v>
      </c>
      <c r="Q133">
        <f>IF(MOD(ROW()-1,3)=0,'Variante 1-W1 AG'!Q133*-1,'Variante 1-W1 AG'!Q133)</f>
        <v>-2438</v>
      </c>
      <c r="R133">
        <f>IF(MOD(ROW()-1,3)=0,'Variante 1-W1 AG'!R133*-1,'Variante 1-W1 AG'!R133)</f>
        <v>-2267</v>
      </c>
      <c r="S133">
        <f>IF(MOD(ROW()-1,3)=0,'Variante 1-W1 AG'!S133*-1,'Variante 1-W1 AG'!S133)</f>
        <v>-1975</v>
      </c>
      <c r="T133">
        <f>IF(MOD(ROW()-1,3)=0,'Variante 1-W1 AG'!T133*-1,'Variante 1-W1 AG'!T133)</f>
        <v>-1917</v>
      </c>
      <c r="U133">
        <f>IF(MOD(ROW()-1,3)=0,'Variante 1-W1 AG'!U133*-1,'Variante 1-W1 AG'!U133)</f>
        <v>-2031</v>
      </c>
      <c r="V133">
        <f>IF(MOD(ROW()-1,3)=0,'Variante 1-W1 AG'!V133*-1,'Variante 1-W1 AG'!V133)</f>
        <v>-1407</v>
      </c>
      <c r="W133">
        <f>IF(MOD(ROW()-1,3)=0,'Variante 1-W1 AG'!W133*-1,'Variante 1-W1 AG'!W133)</f>
        <v>-616</v>
      </c>
      <c r="X133">
        <f>IF(MOD(ROW()-1,3)=0,'Variante 1-W1 AG'!X133*-1,'Variante 1-W1 AG'!X133)</f>
        <v>-207</v>
      </c>
    </row>
    <row r="134" spans="1:24">
      <c r="A134" t="str">
        <f>'Variante 1-W1 AG'!A134</f>
        <v xml:space="preserve"> </v>
      </c>
      <c r="B134" t="str">
        <f>'Variante 1-W1 AG'!B134</f>
        <v xml:space="preserve">    </v>
      </c>
      <c r="C134" t="str">
        <f>'Variante 1-W1 AG'!C134</f>
        <v>w</v>
      </c>
      <c r="D134">
        <f>'Variante 1-W1 AG'!D134</f>
        <v>35741</v>
      </c>
      <c r="E134">
        <f>IF(MOD(ROW()-1,3)=0,'Variante 1-W1 AG'!E134*-1,'Variante 1-W1 AG'!E134)</f>
        <v>1234</v>
      </c>
      <c r="F134">
        <f>IF(MOD(ROW()-1,3)=0,'Variante 1-W1 AG'!F134*-1,'Variante 1-W1 AG'!F134)</f>
        <v>1267</v>
      </c>
      <c r="G134">
        <f>IF(MOD(ROW()-1,3)=0,'Variante 1-W1 AG'!G134*-1,'Variante 1-W1 AG'!G134)</f>
        <v>1322</v>
      </c>
      <c r="H134">
        <f>IF(MOD(ROW()-1,3)=0,'Variante 1-W1 AG'!H134*-1,'Variante 1-W1 AG'!H134)</f>
        <v>1423</v>
      </c>
      <c r="I134">
        <f>IF(MOD(ROW()-1,3)=0,'Variante 1-W1 AG'!I134*-1,'Variante 1-W1 AG'!I134)</f>
        <v>1601</v>
      </c>
      <c r="J134">
        <f>IF(MOD(ROW()-1,3)=0,'Variante 1-W1 AG'!J134*-1,'Variante 1-W1 AG'!J134)</f>
        <v>1773</v>
      </c>
      <c r="K134">
        <f>IF(MOD(ROW()-1,3)=0,'Variante 1-W1 AG'!K134*-1,'Variante 1-W1 AG'!K134)</f>
        <v>1838</v>
      </c>
      <c r="L134">
        <f>IF(MOD(ROW()-1,3)=0,'Variante 1-W1 AG'!L134*-1,'Variante 1-W1 AG'!L134)</f>
        <v>1842</v>
      </c>
      <c r="M134">
        <f>IF(MOD(ROW()-1,3)=0,'Variante 1-W1 AG'!M134*-1,'Variante 1-W1 AG'!M134)</f>
        <v>1892</v>
      </c>
      <c r="N134">
        <f>IF(MOD(ROW()-1,3)=0,'Variante 1-W1 AG'!N134*-1,'Variante 1-W1 AG'!N134)</f>
        <v>2011</v>
      </c>
      <c r="O134">
        <f>IF(MOD(ROW()-1,3)=0,'Variante 1-W1 AG'!O134*-1,'Variante 1-W1 AG'!O134)</f>
        <v>2153</v>
      </c>
      <c r="P134">
        <f>IF(MOD(ROW()-1,3)=0,'Variante 1-W1 AG'!P134*-1,'Variante 1-W1 AG'!P134)</f>
        <v>2274</v>
      </c>
      <c r="Q134">
        <f>IF(MOD(ROW()-1,3)=0,'Variante 1-W1 AG'!Q134*-1,'Variante 1-W1 AG'!Q134)</f>
        <v>2448</v>
      </c>
      <c r="R134">
        <f>IF(MOD(ROW()-1,3)=0,'Variante 1-W1 AG'!R134*-1,'Variante 1-W1 AG'!R134)</f>
        <v>2364</v>
      </c>
      <c r="S134">
        <f>IF(MOD(ROW()-1,3)=0,'Variante 1-W1 AG'!S134*-1,'Variante 1-W1 AG'!S134)</f>
        <v>2150</v>
      </c>
      <c r="T134">
        <f>IF(MOD(ROW()-1,3)=0,'Variante 1-W1 AG'!T134*-1,'Variante 1-W1 AG'!T134)</f>
        <v>2216</v>
      </c>
      <c r="U134">
        <f>IF(MOD(ROW()-1,3)=0,'Variante 1-W1 AG'!U134*-1,'Variante 1-W1 AG'!U134)</f>
        <v>2536</v>
      </c>
      <c r="V134">
        <f>IF(MOD(ROW()-1,3)=0,'Variante 1-W1 AG'!V134*-1,'Variante 1-W1 AG'!V134)</f>
        <v>2004</v>
      </c>
      <c r="W134">
        <f>IF(MOD(ROW()-1,3)=0,'Variante 1-W1 AG'!W134*-1,'Variante 1-W1 AG'!W134)</f>
        <v>1008</v>
      </c>
      <c r="X134">
        <f>IF(MOD(ROW()-1,3)=0,'Variante 1-W1 AG'!X134*-1,'Variante 1-W1 AG'!X134)</f>
        <v>386</v>
      </c>
    </row>
    <row r="135" spans="1:24">
      <c r="A135" t="str">
        <f>'Variante 1-W1 AG'!A135</f>
        <v xml:space="preserve"> </v>
      </c>
      <c r="B135" t="str">
        <f>'Variante 1-W1 AG'!B135</f>
        <v xml:space="preserve">    </v>
      </c>
      <c r="C135" t="str">
        <f>'Variante 1-W1 AG'!C135</f>
        <v>i</v>
      </c>
      <c r="D135">
        <f>'Variante 1-W1 AG'!D135</f>
        <v>69888</v>
      </c>
      <c r="E135">
        <f>IF(MOD(ROW()-1,3)=0,'Variante 1-W1 AG'!E135*-1,'Variante 1-W1 AG'!E135)</f>
        <v>2538</v>
      </c>
      <c r="F135">
        <f>IF(MOD(ROW()-1,3)=0,'Variante 1-W1 AG'!F135*-1,'Variante 1-W1 AG'!F135)</f>
        <v>2605</v>
      </c>
      <c r="G135">
        <f>IF(MOD(ROW()-1,3)=0,'Variante 1-W1 AG'!G135*-1,'Variante 1-W1 AG'!G135)</f>
        <v>2720</v>
      </c>
      <c r="H135">
        <f>IF(MOD(ROW()-1,3)=0,'Variante 1-W1 AG'!H135*-1,'Variante 1-W1 AG'!H135)</f>
        <v>2917</v>
      </c>
      <c r="I135">
        <f>IF(MOD(ROW()-1,3)=0,'Variante 1-W1 AG'!I135*-1,'Variante 1-W1 AG'!I135)</f>
        <v>3261</v>
      </c>
      <c r="J135">
        <f>IF(MOD(ROW()-1,3)=0,'Variante 1-W1 AG'!J135*-1,'Variante 1-W1 AG'!J135)</f>
        <v>3602</v>
      </c>
      <c r="K135">
        <f>IF(MOD(ROW()-1,3)=0,'Variante 1-W1 AG'!K135*-1,'Variante 1-W1 AG'!K135)</f>
        <v>3733</v>
      </c>
      <c r="L135">
        <f>IF(MOD(ROW()-1,3)=0,'Variante 1-W1 AG'!L135*-1,'Variante 1-W1 AG'!L135)</f>
        <v>3736</v>
      </c>
      <c r="M135">
        <f>IF(MOD(ROW()-1,3)=0,'Variante 1-W1 AG'!M135*-1,'Variante 1-W1 AG'!M135)</f>
        <v>3831</v>
      </c>
      <c r="N135">
        <f>IF(MOD(ROW()-1,3)=0,'Variante 1-W1 AG'!N135*-1,'Variante 1-W1 AG'!N135)</f>
        <v>4061</v>
      </c>
      <c r="O135">
        <f>IF(MOD(ROW()-1,3)=0,'Variante 1-W1 AG'!O135*-1,'Variante 1-W1 AG'!O135)</f>
        <v>4342</v>
      </c>
      <c r="P135">
        <f>IF(MOD(ROW()-1,3)=0,'Variante 1-W1 AG'!P135*-1,'Variante 1-W1 AG'!P135)</f>
        <v>4572</v>
      </c>
      <c r="Q135">
        <f>IF(MOD(ROW()-1,3)=0,'Variante 1-W1 AG'!Q135*-1,'Variante 1-W1 AG'!Q135)</f>
        <v>4887</v>
      </c>
      <c r="R135">
        <f>IF(MOD(ROW()-1,3)=0,'Variante 1-W1 AG'!R135*-1,'Variante 1-W1 AG'!R135)</f>
        <v>4631</v>
      </c>
      <c r="S135">
        <f>IF(MOD(ROW()-1,3)=0,'Variante 1-W1 AG'!S135*-1,'Variante 1-W1 AG'!S135)</f>
        <v>4126</v>
      </c>
      <c r="T135">
        <f>IF(MOD(ROW()-1,3)=0,'Variante 1-W1 AG'!T135*-1,'Variante 1-W1 AG'!T135)</f>
        <v>4133</v>
      </c>
      <c r="U135">
        <f>IF(MOD(ROW()-1,3)=0,'Variante 1-W1 AG'!U135*-1,'Variante 1-W1 AG'!U135)</f>
        <v>4567</v>
      </c>
      <c r="V135">
        <f>IF(MOD(ROW()-1,3)=0,'Variante 1-W1 AG'!V135*-1,'Variante 1-W1 AG'!V135)</f>
        <v>3411</v>
      </c>
      <c r="W135">
        <f>IF(MOD(ROW()-1,3)=0,'Variante 1-W1 AG'!W135*-1,'Variante 1-W1 AG'!W135)</f>
        <v>1624</v>
      </c>
      <c r="X135">
        <f>IF(MOD(ROW()-1,3)=0,'Variante 1-W1 AG'!X135*-1,'Variante 1-W1 AG'!X135)</f>
        <v>593</v>
      </c>
    </row>
    <row r="136" spans="1:24">
      <c r="A136" t="str">
        <f>'Variante 1-W1 AG'!A136</f>
        <v>2050</v>
      </c>
      <c r="B136" t="str">
        <f>'Variante 1-W1 AG'!B136</f>
        <v xml:space="preserve"> </v>
      </c>
      <c r="C136" t="str">
        <f>'Variante 1-W1 AG'!C136</f>
        <v>m</v>
      </c>
      <c r="D136">
        <f>'Variante 1-W1 AG'!D136</f>
        <v>33912</v>
      </c>
      <c r="E136">
        <f>IF(MOD(ROW()-1,3)=0,'Variante 1-W1 AG'!E136*-1,'Variante 1-W1 AG'!E136)</f>
        <v>-1299</v>
      </c>
      <c r="F136">
        <f>IF(MOD(ROW()-1,3)=0,'Variante 1-W1 AG'!F136*-1,'Variante 1-W1 AG'!F136)</f>
        <v>-1332</v>
      </c>
      <c r="G136">
        <f>IF(MOD(ROW()-1,3)=0,'Variante 1-W1 AG'!G136*-1,'Variante 1-W1 AG'!G136)</f>
        <v>-1385</v>
      </c>
      <c r="H136">
        <f>IF(MOD(ROW()-1,3)=0,'Variante 1-W1 AG'!H136*-1,'Variante 1-W1 AG'!H136)</f>
        <v>-1478</v>
      </c>
      <c r="I136">
        <f>IF(MOD(ROW()-1,3)=0,'Variante 1-W1 AG'!I136*-1,'Variante 1-W1 AG'!I136)</f>
        <v>-1637</v>
      </c>
      <c r="J136">
        <f>IF(MOD(ROW()-1,3)=0,'Variante 1-W1 AG'!J136*-1,'Variante 1-W1 AG'!J136)</f>
        <v>-1811</v>
      </c>
      <c r="K136">
        <f>IF(MOD(ROW()-1,3)=0,'Variante 1-W1 AG'!K136*-1,'Variante 1-W1 AG'!K136)</f>
        <v>-1894</v>
      </c>
      <c r="L136">
        <f>IF(MOD(ROW()-1,3)=0,'Variante 1-W1 AG'!L136*-1,'Variante 1-W1 AG'!L136)</f>
        <v>-1895</v>
      </c>
      <c r="M136">
        <f>IF(MOD(ROW()-1,3)=0,'Variante 1-W1 AG'!M136*-1,'Variante 1-W1 AG'!M136)</f>
        <v>-1927</v>
      </c>
      <c r="N136">
        <f>IF(MOD(ROW()-1,3)=0,'Variante 1-W1 AG'!N136*-1,'Variante 1-W1 AG'!N136)</f>
        <v>-2012</v>
      </c>
      <c r="O136">
        <f>IF(MOD(ROW()-1,3)=0,'Variante 1-W1 AG'!O136*-1,'Variante 1-W1 AG'!O136)</f>
        <v>-2186</v>
      </c>
      <c r="P136">
        <f>IF(MOD(ROW()-1,3)=0,'Variante 1-W1 AG'!P136*-1,'Variante 1-W1 AG'!P136)</f>
        <v>-2212</v>
      </c>
      <c r="Q136">
        <f>IF(MOD(ROW()-1,3)=0,'Variante 1-W1 AG'!Q136*-1,'Variante 1-W1 AG'!Q136)</f>
        <v>-2465</v>
      </c>
      <c r="R136">
        <f>IF(MOD(ROW()-1,3)=0,'Variante 1-W1 AG'!R136*-1,'Variante 1-W1 AG'!R136)</f>
        <v>-2259</v>
      </c>
      <c r="S136">
        <f>IF(MOD(ROW()-1,3)=0,'Variante 1-W1 AG'!S136*-1,'Variante 1-W1 AG'!S136)</f>
        <v>-2026</v>
      </c>
      <c r="T136">
        <f>IF(MOD(ROW()-1,3)=0,'Variante 1-W1 AG'!T136*-1,'Variante 1-W1 AG'!T136)</f>
        <v>-1822</v>
      </c>
      <c r="U136">
        <f>IF(MOD(ROW()-1,3)=0,'Variante 1-W1 AG'!U136*-1,'Variante 1-W1 AG'!U136)</f>
        <v>-1969</v>
      </c>
      <c r="V136">
        <f>IF(MOD(ROW()-1,3)=0,'Variante 1-W1 AG'!V136*-1,'Variante 1-W1 AG'!V136)</f>
        <v>-1440</v>
      </c>
      <c r="W136">
        <f>IF(MOD(ROW()-1,3)=0,'Variante 1-W1 AG'!W136*-1,'Variante 1-W1 AG'!W136)</f>
        <v>-647</v>
      </c>
      <c r="X136">
        <f>IF(MOD(ROW()-1,3)=0,'Variante 1-W1 AG'!X136*-1,'Variante 1-W1 AG'!X136)</f>
        <v>-217</v>
      </c>
    </row>
    <row r="137" spans="1:24">
      <c r="A137" t="str">
        <f>'Variante 1-W1 AG'!A137</f>
        <v xml:space="preserve"> </v>
      </c>
      <c r="B137" t="str">
        <f>'Variante 1-W1 AG'!B137</f>
        <v xml:space="preserve"> </v>
      </c>
      <c r="C137" t="str">
        <f>'Variante 1-W1 AG'!C137</f>
        <v>w</v>
      </c>
      <c r="D137">
        <f>'Variante 1-W1 AG'!D137</f>
        <v>35500</v>
      </c>
      <c r="E137">
        <f>IF(MOD(ROW()-1,3)=0,'Variante 1-W1 AG'!E137*-1,'Variante 1-W1 AG'!E137)</f>
        <v>1230</v>
      </c>
      <c r="F137">
        <f>IF(MOD(ROW()-1,3)=0,'Variante 1-W1 AG'!F137*-1,'Variante 1-W1 AG'!F137)</f>
        <v>1261</v>
      </c>
      <c r="G137">
        <f>IF(MOD(ROW()-1,3)=0,'Variante 1-W1 AG'!G137*-1,'Variante 1-W1 AG'!G137)</f>
        <v>1310</v>
      </c>
      <c r="H137">
        <f>IF(MOD(ROW()-1,3)=0,'Variante 1-W1 AG'!H137*-1,'Variante 1-W1 AG'!H137)</f>
        <v>1407</v>
      </c>
      <c r="I137">
        <f>IF(MOD(ROW()-1,3)=0,'Variante 1-W1 AG'!I137*-1,'Variante 1-W1 AG'!I137)</f>
        <v>1580</v>
      </c>
      <c r="J137">
        <f>IF(MOD(ROW()-1,3)=0,'Variante 1-W1 AG'!J137*-1,'Variante 1-W1 AG'!J137)</f>
        <v>1756</v>
      </c>
      <c r="K137">
        <f>IF(MOD(ROW()-1,3)=0,'Variante 1-W1 AG'!K137*-1,'Variante 1-W1 AG'!K137)</f>
        <v>1838</v>
      </c>
      <c r="L137">
        <f>IF(MOD(ROW()-1,3)=0,'Variante 1-W1 AG'!L137*-1,'Variante 1-W1 AG'!L137)</f>
        <v>1844</v>
      </c>
      <c r="M137">
        <f>IF(MOD(ROW()-1,3)=0,'Variante 1-W1 AG'!M137*-1,'Variante 1-W1 AG'!M137)</f>
        <v>1879</v>
      </c>
      <c r="N137">
        <f>IF(MOD(ROW()-1,3)=0,'Variante 1-W1 AG'!N137*-1,'Variante 1-W1 AG'!N137)</f>
        <v>1971</v>
      </c>
      <c r="O137">
        <f>IF(MOD(ROW()-1,3)=0,'Variante 1-W1 AG'!O137*-1,'Variante 1-W1 AG'!O137)</f>
        <v>2151</v>
      </c>
      <c r="P137">
        <f>IF(MOD(ROW()-1,3)=0,'Variante 1-W1 AG'!P137*-1,'Variante 1-W1 AG'!P137)</f>
        <v>2194</v>
      </c>
      <c r="Q137">
        <f>IF(MOD(ROW()-1,3)=0,'Variante 1-W1 AG'!Q137*-1,'Variante 1-W1 AG'!Q137)</f>
        <v>2470</v>
      </c>
      <c r="R137">
        <f>IF(MOD(ROW()-1,3)=0,'Variante 1-W1 AG'!R137*-1,'Variante 1-W1 AG'!R137)</f>
        <v>2348</v>
      </c>
      <c r="S137">
        <f>IF(MOD(ROW()-1,3)=0,'Variante 1-W1 AG'!S137*-1,'Variante 1-W1 AG'!S137)</f>
        <v>2204</v>
      </c>
      <c r="T137">
        <f>IF(MOD(ROW()-1,3)=0,'Variante 1-W1 AG'!T137*-1,'Variante 1-W1 AG'!T137)</f>
        <v>2108</v>
      </c>
      <c r="U137">
        <f>IF(MOD(ROW()-1,3)=0,'Variante 1-W1 AG'!U137*-1,'Variante 1-W1 AG'!U137)</f>
        <v>2461</v>
      </c>
      <c r="V137">
        <f>IF(MOD(ROW()-1,3)=0,'Variante 1-W1 AG'!V137*-1,'Variante 1-W1 AG'!V137)</f>
        <v>2035</v>
      </c>
      <c r="W137">
        <f>IF(MOD(ROW()-1,3)=0,'Variante 1-W1 AG'!W137*-1,'Variante 1-W1 AG'!W137)</f>
        <v>1053</v>
      </c>
      <c r="X137">
        <f>IF(MOD(ROW()-1,3)=0,'Variante 1-W1 AG'!X137*-1,'Variante 1-W1 AG'!X137)</f>
        <v>401</v>
      </c>
    </row>
    <row r="138" spans="1:24">
      <c r="A138" t="str">
        <f>'Variante 1-W1 AG'!A138</f>
        <v xml:space="preserve"> </v>
      </c>
      <c r="B138" t="str">
        <f>'Variante 1-W1 AG'!B138</f>
        <v xml:space="preserve"> </v>
      </c>
      <c r="C138" t="str">
        <f>'Variante 1-W1 AG'!C138</f>
        <v>i</v>
      </c>
      <c r="D138">
        <f>'Variante 1-W1 AG'!D138</f>
        <v>69412</v>
      </c>
      <c r="E138">
        <f>IF(MOD(ROW()-1,3)=0,'Variante 1-W1 AG'!E138*-1,'Variante 1-W1 AG'!E138)</f>
        <v>2529</v>
      </c>
      <c r="F138">
        <f>IF(MOD(ROW()-1,3)=0,'Variante 1-W1 AG'!F138*-1,'Variante 1-W1 AG'!F138)</f>
        <v>2592</v>
      </c>
      <c r="G138">
        <f>IF(MOD(ROW()-1,3)=0,'Variante 1-W1 AG'!G138*-1,'Variante 1-W1 AG'!G138)</f>
        <v>2695</v>
      </c>
      <c r="H138">
        <f>IF(MOD(ROW()-1,3)=0,'Variante 1-W1 AG'!H138*-1,'Variante 1-W1 AG'!H138)</f>
        <v>2884</v>
      </c>
      <c r="I138">
        <f>IF(MOD(ROW()-1,3)=0,'Variante 1-W1 AG'!I138*-1,'Variante 1-W1 AG'!I138)</f>
        <v>3217</v>
      </c>
      <c r="J138">
        <f>IF(MOD(ROW()-1,3)=0,'Variante 1-W1 AG'!J138*-1,'Variante 1-W1 AG'!J138)</f>
        <v>3567</v>
      </c>
      <c r="K138">
        <f>IF(MOD(ROW()-1,3)=0,'Variante 1-W1 AG'!K138*-1,'Variante 1-W1 AG'!K138)</f>
        <v>3732</v>
      </c>
      <c r="L138">
        <f>IF(MOD(ROW()-1,3)=0,'Variante 1-W1 AG'!L138*-1,'Variante 1-W1 AG'!L138)</f>
        <v>3739</v>
      </c>
      <c r="M138">
        <f>IF(MOD(ROW()-1,3)=0,'Variante 1-W1 AG'!M138*-1,'Variante 1-W1 AG'!M138)</f>
        <v>3806</v>
      </c>
      <c r="N138">
        <f>IF(MOD(ROW()-1,3)=0,'Variante 1-W1 AG'!N138*-1,'Variante 1-W1 AG'!N138)</f>
        <v>3983</v>
      </c>
      <c r="O138">
        <f>IF(MOD(ROW()-1,3)=0,'Variante 1-W1 AG'!O138*-1,'Variante 1-W1 AG'!O138)</f>
        <v>4337</v>
      </c>
      <c r="P138">
        <f>IF(MOD(ROW()-1,3)=0,'Variante 1-W1 AG'!P138*-1,'Variante 1-W1 AG'!P138)</f>
        <v>4406</v>
      </c>
      <c r="Q138">
        <f>IF(MOD(ROW()-1,3)=0,'Variante 1-W1 AG'!Q138*-1,'Variante 1-W1 AG'!Q138)</f>
        <v>4935</v>
      </c>
      <c r="R138">
        <f>IF(MOD(ROW()-1,3)=0,'Variante 1-W1 AG'!R138*-1,'Variante 1-W1 AG'!R138)</f>
        <v>4606</v>
      </c>
      <c r="S138">
        <f>IF(MOD(ROW()-1,3)=0,'Variante 1-W1 AG'!S138*-1,'Variante 1-W1 AG'!S138)</f>
        <v>4230</v>
      </c>
      <c r="T138">
        <f>IF(MOD(ROW()-1,3)=0,'Variante 1-W1 AG'!T138*-1,'Variante 1-W1 AG'!T138)</f>
        <v>3929</v>
      </c>
      <c r="U138">
        <f>IF(MOD(ROW()-1,3)=0,'Variante 1-W1 AG'!U138*-1,'Variante 1-W1 AG'!U138)</f>
        <v>4430</v>
      </c>
      <c r="V138">
        <f>IF(MOD(ROW()-1,3)=0,'Variante 1-W1 AG'!V138*-1,'Variante 1-W1 AG'!V138)</f>
        <v>3475</v>
      </c>
      <c r="W138">
        <f>IF(MOD(ROW()-1,3)=0,'Variante 1-W1 AG'!W138*-1,'Variante 1-W1 AG'!W138)</f>
        <v>1700</v>
      </c>
      <c r="X138">
        <f>IF(MOD(ROW()-1,3)=0,'Variante 1-W1 AG'!X138*-1,'Variante 1-W1 AG'!X138)</f>
        <v>618</v>
      </c>
    </row>
    <row r="139" spans="1:24">
      <c r="A139">
        <f>'Variante 1-W1 AG'!A139</f>
        <v>2051</v>
      </c>
      <c r="B139" t="str">
        <f>'Variante 1-W1 AG'!B139</f>
        <v xml:space="preserve"> </v>
      </c>
      <c r="C139" t="str">
        <f>'Variante 1-W1 AG'!C139</f>
        <v>m</v>
      </c>
      <c r="D139">
        <f>'Variante 1-W1 AG'!D139</f>
        <v>33677</v>
      </c>
      <c r="E139">
        <f>IF(MOD(ROW()-1,3)=0,'Variante 1-W1 AG'!E139*-1,'Variante 1-W1 AG'!E139)</f>
        <v>-1295</v>
      </c>
      <c r="F139">
        <f>IF(MOD(ROW()-1,3)=0,'Variante 1-W1 AG'!F139*-1,'Variante 1-W1 AG'!F139)</f>
        <v>-1326</v>
      </c>
      <c r="G139">
        <f>IF(MOD(ROW()-1,3)=0,'Variante 1-W1 AG'!G139*-1,'Variante 1-W1 AG'!G139)</f>
        <v>-1373</v>
      </c>
      <c r="H139">
        <f>IF(MOD(ROW()-1,3)=0,'Variante 1-W1 AG'!H139*-1,'Variante 1-W1 AG'!H139)</f>
        <v>-1461</v>
      </c>
      <c r="I139">
        <f>IF(MOD(ROW()-1,3)=0,'Variante 1-W1 AG'!I139*-1,'Variante 1-W1 AG'!I139)</f>
        <v>-1616</v>
      </c>
      <c r="J139">
        <f>IF(MOD(ROW()-1,3)=0,'Variante 1-W1 AG'!J139*-1,'Variante 1-W1 AG'!J139)</f>
        <v>-1792</v>
      </c>
      <c r="K139">
        <f>IF(MOD(ROW()-1,3)=0,'Variante 1-W1 AG'!K139*-1,'Variante 1-W1 AG'!K139)</f>
        <v>-1890</v>
      </c>
      <c r="L139">
        <f>IF(MOD(ROW()-1,3)=0,'Variante 1-W1 AG'!L139*-1,'Variante 1-W1 AG'!L139)</f>
        <v>-1898</v>
      </c>
      <c r="M139">
        <f>IF(MOD(ROW()-1,3)=0,'Variante 1-W1 AG'!M139*-1,'Variante 1-W1 AG'!M139)</f>
        <v>-1919</v>
      </c>
      <c r="N139">
        <f>IF(MOD(ROW()-1,3)=0,'Variante 1-W1 AG'!N139*-1,'Variante 1-W1 AG'!N139)</f>
        <v>-1984</v>
      </c>
      <c r="O139">
        <f>IF(MOD(ROW()-1,3)=0,'Variante 1-W1 AG'!O139*-1,'Variante 1-W1 AG'!O139)</f>
        <v>-2155</v>
      </c>
      <c r="P139">
        <f>IF(MOD(ROW()-1,3)=0,'Variante 1-W1 AG'!P139*-1,'Variante 1-W1 AG'!P139)</f>
        <v>-2182</v>
      </c>
      <c r="Q139">
        <f>IF(MOD(ROW()-1,3)=0,'Variante 1-W1 AG'!Q139*-1,'Variante 1-W1 AG'!Q139)</f>
        <v>-2435</v>
      </c>
      <c r="R139">
        <f>IF(MOD(ROW()-1,3)=0,'Variante 1-W1 AG'!R139*-1,'Variante 1-W1 AG'!R139)</f>
        <v>-2267</v>
      </c>
      <c r="S139">
        <f>IF(MOD(ROW()-1,3)=0,'Variante 1-W1 AG'!S139*-1,'Variante 1-W1 AG'!S139)</f>
        <v>-2064</v>
      </c>
      <c r="T139">
        <f>IF(MOD(ROW()-1,3)=0,'Variante 1-W1 AG'!T139*-1,'Variante 1-W1 AG'!T139)</f>
        <v>-1757</v>
      </c>
      <c r="U139">
        <f>IF(MOD(ROW()-1,3)=0,'Variante 1-W1 AG'!U139*-1,'Variante 1-W1 AG'!U139)</f>
        <v>-1895</v>
      </c>
      <c r="V139">
        <f>IF(MOD(ROW()-1,3)=0,'Variante 1-W1 AG'!V139*-1,'Variante 1-W1 AG'!V139)</f>
        <v>-1461</v>
      </c>
      <c r="W139">
        <f>IF(MOD(ROW()-1,3)=0,'Variante 1-W1 AG'!W139*-1,'Variante 1-W1 AG'!W139)</f>
        <v>-680</v>
      </c>
      <c r="X139">
        <f>IF(MOD(ROW()-1,3)=0,'Variante 1-W1 AG'!X139*-1,'Variante 1-W1 AG'!X139)</f>
        <v>-228</v>
      </c>
    </row>
    <row r="140" spans="1:24">
      <c r="A140" t="str">
        <f>'Variante 1-W1 AG'!A140</f>
        <v xml:space="preserve"> </v>
      </c>
      <c r="B140" t="str">
        <f>'Variante 1-W1 AG'!B140</f>
        <v xml:space="preserve"> </v>
      </c>
      <c r="C140" t="str">
        <f>'Variante 1-W1 AG'!C140</f>
        <v>w</v>
      </c>
      <c r="D140">
        <f>'Variante 1-W1 AG'!D140</f>
        <v>35254</v>
      </c>
      <c r="E140">
        <f>IF(MOD(ROW()-1,3)=0,'Variante 1-W1 AG'!E140*-1,'Variante 1-W1 AG'!E140)</f>
        <v>1226</v>
      </c>
      <c r="F140">
        <f>IF(MOD(ROW()-1,3)=0,'Variante 1-W1 AG'!F140*-1,'Variante 1-W1 AG'!F140)</f>
        <v>1255</v>
      </c>
      <c r="G140">
        <f>IF(MOD(ROW()-1,3)=0,'Variante 1-W1 AG'!G140*-1,'Variante 1-W1 AG'!G140)</f>
        <v>1300</v>
      </c>
      <c r="H140">
        <f>IF(MOD(ROW()-1,3)=0,'Variante 1-W1 AG'!H140*-1,'Variante 1-W1 AG'!H140)</f>
        <v>1391</v>
      </c>
      <c r="I140">
        <f>IF(MOD(ROW()-1,3)=0,'Variante 1-W1 AG'!I140*-1,'Variante 1-W1 AG'!I140)</f>
        <v>1559</v>
      </c>
      <c r="J140">
        <f>IF(MOD(ROW()-1,3)=0,'Variante 1-W1 AG'!J140*-1,'Variante 1-W1 AG'!J140)</f>
        <v>1737</v>
      </c>
      <c r="K140">
        <f>IF(MOD(ROW()-1,3)=0,'Variante 1-W1 AG'!K140*-1,'Variante 1-W1 AG'!K140)</f>
        <v>1834</v>
      </c>
      <c r="L140">
        <f>IF(MOD(ROW()-1,3)=0,'Variante 1-W1 AG'!L140*-1,'Variante 1-W1 AG'!L140)</f>
        <v>1846</v>
      </c>
      <c r="M140">
        <f>IF(MOD(ROW()-1,3)=0,'Variante 1-W1 AG'!M140*-1,'Variante 1-W1 AG'!M140)</f>
        <v>1873</v>
      </c>
      <c r="N140">
        <f>IF(MOD(ROW()-1,3)=0,'Variante 1-W1 AG'!N140*-1,'Variante 1-W1 AG'!N140)</f>
        <v>1942</v>
      </c>
      <c r="O140">
        <f>IF(MOD(ROW()-1,3)=0,'Variante 1-W1 AG'!O140*-1,'Variante 1-W1 AG'!O140)</f>
        <v>2121</v>
      </c>
      <c r="P140">
        <f>IF(MOD(ROW()-1,3)=0,'Variante 1-W1 AG'!P140*-1,'Variante 1-W1 AG'!P140)</f>
        <v>2164</v>
      </c>
      <c r="Q140">
        <f>IF(MOD(ROW()-1,3)=0,'Variante 1-W1 AG'!Q140*-1,'Variante 1-W1 AG'!Q140)</f>
        <v>2438</v>
      </c>
      <c r="R140">
        <f>IF(MOD(ROW()-1,3)=0,'Variante 1-W1 AG'!R140*-1,'Variante 1-W1 AG'!R140)</f>
        <v>2349</v>
      </c>
      <c r="S140">
        <f>IF(MOD(ROW()-1,3)=0,'Variante 1-W1 AG'!S140*-1,'Variante 1-W1 AG'!S140)</f>
        <v>2243</v>
      </c>
      <c r="T140">
        <f>IF(MOD(ROW()-1,3)=0,'Variante 1-W1 AG'!T140*-1,'Variante 1-W1 AG'!T140)</f>
        <v>2032</v>
      </c>
      <c r="U140">
        <f>IF(MOD(ROW()-1,3)=0,'Variante 1-W1 AG'!U140*-1,'Variante 1-W1 AG'!U140)</f>
        <v>2369</v>
      </c>
      <c r="V140">
        <f>IF(MOD(ROW()-1,3)=0,'Variante 1-W1 AG'!V140*-1,'Variante 1-W1 AG'!V140)</f>
        <v>2056</v>
      </c>
      <c r="W140">
        <f>IF(MOD(ROW()-1,3)=0,'Variante 1-W1 AG'!W140*-1,'Variante 1-W1 AG'!W140)</f>
        <v>1100</v>
      </c>
      <c r="X140">
        <f>IF(MOD(ROW()-1,3)=0,'Variante 1-W1 AG'!X140*-1,'Variante 1-W1 AG'!X140)</f>
        <v>417</v>
      </c>
    </row>
    <row r="141" spans="1:24">
      <c r="A141" t="str">
        <f>'Variante 1-W1 AG'!A141</f>
        <v xml:space="preserve"> </v>
      </c>
      <c r="B141" t="str">
        <f>'Variante 1-W1 AG'!B141</f>
        <v xml:space="preserve"> </v>
      </c>
      <c r="C141" t="str">
        <f>'Variante 1-W1 AG'!C141</f>
        <v>i</v>
      </c>
      <c r="D141">
        <f>'Variante 1-W1 AG'!D141</f>
        <v>68931</v>
      </c>
      <c r="E141">
        <f>IF(MOD(ROW()-1,3)=0,'Variante 1-W1 AG'!E141*-1,'Variante 1-W1 AG'!E141)</f>
        <v>2520</v>
      </c>
      <c r="F141">
        <f>IF(MOD(ROW()-1,3)=0,'Variante 1-W1 AG'!F141*-1,'Variante 1-W1 AG'!F141)</f>
        <v>2581</v>
      </c>
      <c r="G141">
        <f>IF(MOD(ROW()-1,3)=0,'Variante 1-W1 AG'!G141*-1,'Variante 1-W1 AG'!G141)</f>
        <v>2673</v>
      </c>
      <c r="H141">
        <f>IF(MOD(ROW()-1,3)=0,'Variante 1-W1 AG'!H141*-1,'Variante 1-W1 AG'!H141)</f>
        <v>2853</v>
      </c>
      <c r="I141">
        <f>IF(MOD(ROW()-1,3)=0,'Variante 1-W1 AG'!I141*-1,'Variante 1-W1 AG'!I141)</f>
        <v>3175</v>
      </c>
      <c r="J141">
        <f>IF(MOD(ROW()-1,3)=0,'Variante 1-W1 AG'!J141*-1,'Variante 1-W1 AG'!J141)</f>
        <v>3529</v>
      </c>
      <c r="K141">
        <f>IF(MOD(ROW()-1,3)=0,'Variante 1-W1 AG'!K141*-1,'Variante 1-W1 AG'!K141)</f>
        <v>3725</v>
      </c>
      <c r="L141">
        <f>IF(MOD(ROW()-1,3)=0,'Variante 1-W1 AG'!L141*-1,'Variante 1-W1 AG'!L141)</f>
        <v>3744</v>
      </c>
      <c r="M141">
        <f>IF(MOD(ROW()-1,3)=0,'Variante 1-W1 AG'!M141*-1,'Variante 1-W1 AG'!M141)</f>
        <v>3792</v>
      </c>
      <c r="N141">
        <f>IF(MOD(ROW()-1,3)=0,'Variante 1-W1 AG'!N141*-1,'Variante 1-W1 AG'!N141)</f>
        <v>3925</v>
      </c>
      <c r="O141">
        <f>IF(MOD(ROW()-1,3)=0,'Variante 1-W1 AG'!O141*-1,'Variante 1-W1 AG'!O141)</f>
        <v>4276</v>
      </c>
      <c r="P141">
        <f>IF(MOD(ROW()-1,3)=0,'Variante 1-W1 AG'!P141*-1,'Variante 1-W1 AG'!P141)</f>
        <v>4346</v>
      </c>
      <c r="Q141">
        <f>IF(MOD(ROW()-1,3)=0,'Variante 1-W1 AG'!Q141*-1,'Variante 1-W1 AG'!Q141)</f>
        <v>4873</v>
      </c>
      <c r="R141">
        <f>IF(MOD(ROW()-1,3)=0,'Variante 1-W1 AG'!R141*-1,'Variante 1-W1 AG'!R141)</f>
        <v>4616</v>
      </c>
      <c r="S141">
        <f>IF(MOD(ROW()-1,3)=0,'Variante 1-W1 AG'!S141*-1,'Variante 1-W1 AG'!S141)</f>
        <v>4307</v>
      </c>
      <c r="T141">
        <f>IF(MOD(ROW()-1,3)=0,'Variante 1-W1 AG'!T141*-1,'Variante 1-W1 AG'!T141)</f>
        <v>3789</v>
      </c>
      <c r="U141">
        <f>IF(MOD(ROW()-1,3)=0,'Variante 1-W1 AG'!U141*-1,'Variante 1-W1 AG'!U141)</f>
        <v>4264</v>
      </c>
      <c r="V141">
        <f>IF(MOD(ROW()-1,3)=0,'Variante 1-W1 AG'!V141*-1,'Variante 1-W1 AG'!V141)</f>
        <v>3517</v>
      </c>
      <c r="W141">
        <f>IF(MOD(ROW()-1,3)=0,'Variante 1-W1 AG'!W141*-1,'Variante 1-W1 AG'!W141)</f>
        <v>1779</v>
      </c>
      <c r="X141">
        <f>IF(MOD(ROW()-1,3)=0,'Variante 1-W1 AG'!X141*-1,'Variante 1-W1 AG'!X141)</f>
        <v>646</v>
      </c>
    </row>
    <row r="142" spans="1:24">
      <c r="A142">
        <f>'Variante 1-W1 AG'!A142</f>
        <v>2052</v>
      </c>
      <c r="B142" t="str">
        <f>'Variante 1-W1 AG'!B142</f>
        <v xml:space="preserve"> </v>
      </c>
      <c r="C142" t="str">
        <f>'Variante 1-W1 AG'!C142</f>
        <v>m</v>
      </c>
      <c r="D142">
        <f>'Variante 1-W1 AG'!D142</f>
        <v>33443</v>
      </c>
      <c r="E142">
        <f>IF(MOD(ROW()-1,3)=0,'Variante 1-W1 AG'!E142*-1,'Variante 1-W1 AG'!E142)</f>
        <v>-1290</v>
      </c>
      <c r="F142">
        <f>IF(MOD(ROW()-1,3)=0,'Variante 1-W1 AG'!F142*-1,'Variante 1-W1 AG'!F142)</f>
        <v>-1321</v>
      </c>
      <c r="G142">
        <f>IF(MOD(ROW()-1,3)=0,'Variante 1-W1 AG'!G142*-1,'Variante 1-W1 AG'!G142)</f>
        <v>-1363</v>
      </c>
      <c r="H142">
        <f>IF(MOD(ROW()-1,3)=0,'Variante 1-W1 AG'!H142*-1,'Variante 1-W1 AG'!H142)</f>
        <v>-1446</v>
      </c>
      <c r="I142">
        <f>IF(MOD(ROW()-1,3)=0,'Variante 1-W1 AG'!I142*-1,'Variante 1-W1 AG'!I142)</f>
        <v>-1596</v>
      </c>
      <c r="J142">
        <f>IF(MOD(ROW()-1,3)=0,'Variante 1-W1 AG'!J142*-1,'Variante 1-W1 AG'!J142)</f>
        <v>-1770</v>
      </c>
      <c r="K142">
        <f>IF(MOD(ROW()-1,3)=0,'Variante 1-W1 AG'!K142*-1,'Variante 1-W1 AG'!K142)</f>
        <v>-1884</v>
      </c>
      <c r="L142">
        <f>IF(MOD(ROW()-1,3)=0,'Variante 1-W1 AG'!L142*-1,'Variante 1-W1 AG'!L142)</f>
        <v>-1901</v>
      </c>
      <c r="M142">
        <f>IF(MOD(ROW()-1,3)=0,'Variante 1-W1 AG'!M142*-1,'Variante 1-W1 AG'!M142)</f>
        <v>-1906</v>
      </c>
      <c r="N142">
        <f>IF(MOD(ROW()-1,3)=0,'Variante 1-W1 AG'!N142*-1,'Variante 1-W1 AG'!N142)</f>
        <v>-1969</v>
      </c>
      <c r="O142">
        <f>IF(MOD(ROW()-1,3)=0,'Variante 1-W1 AG'!O142*-1,'Variante 1-W1 AG'!O142)</f>
        <v>-2109</v>
      </c>
      <c r="P142">
        <f>IF(MOD(ROW()-1,3)=0,'Variante 1-W1 AG'!P142*-1,'Variante 1-W1 AG'!P142)</f>
        <v>-2174</v>
      </c>
      <c r="Q142">
        <f>IF(MOD(ROW()-1,3)=0,'Variante 1-W1 AG'!Q142*-1,'Variante 1-W1 AG'!Q142)</f>
        <v>-2381</v>
      </c>
      <c r="R142">
        <f>IF(MOD(ROW()-1,3)=0,'Variante 1-W1 AG'!R142*-1,'Variante 1-W1 AG'!R142)</f>
        <v>-2281</v>
      </c>
      <c r="S142">
        <f>IF(MOD(ROW()-1,3)=0,'Variante 1-W1 AG'!S142*-1,'Variante 1-W1 AG'!S142)</f>
        <v>-2099</v>
      </c>
      <c r="T142">
        <f>IF(MOD(ROW()-1,3)=0,'Variante 1-W1 AG'!T142*-1,'Variante 1-W1 AG'!T142)</f>
        <v>-1737</v>
      </c>
      <c r="U142">
        <f>IF(MOD(ROW()-1,3)=0,'Variante 1-W1 AG'!U142*-1,'Variante 1-W1 AG'!U142)</f>
        <v>-1797</v>
      </c>
      <c r="V142">
        <f>IF(MOD(ROW()-1,3)=0,'Variante 1-W1 AG'!V142*-1,'Variante 1-W1 AG'!V142)</f>
        <v>-1468</v>
      </c>
      <c r="W142">
        <f>IF(MOD(ROW()-1,3)=0,'Variante 1-W1 AG'!W142*-1,'Variante 1-W1 AG'!W142)</f>
        <v>-711</v>
      </c>
      <c r="X142">
        <f>IF(MOD(ROW()-1,3)=0,'Variante 1-W1 AG'!X142*-1,'Variante 1-W1 AG'!X142)</f>
        <v>-240</v>
      </c>
    </row>
    <row r="143" spans="1:24">
      <c r="A143" t="str">
        <f>'Variante 1-W1 AG'!A143</f>
        <v xml:space="preserve"> </v>
      </c>
      <c r="B143" t="str">
        <f>'Variante 1-W1 AG'!B143</f>
        <v xml:space="preserve"> </v>
      </c>
      <c r="C143" t="str">
        <f>'Variante 1-W1 AG'!C143</f>
        <v>w</v>
      </c>
      <c r="D143">
        <f>'Variante 1-W1 AG'!D143</f>
        <v>35005</v>
      </c>
      <c r="E143">
        <f>IF(MOD(ROW()-1,3)=0,'Variante 1-W1 AG'!E143*-1,'Variante 1-W1 AG'!E143)</f>
        <v>1221</v>
      </c>
      <c r="F143">
        <f>IF(MOD(ROW()-1,3)=0,'Variante 1-W1 AG'!F143*-1,'Variante 1-W1 AG'!F143)</f>
        <v>1250</v>
      </c>
      <c r="G143">
        <f>IF(MOD(ROW()-1,3)=0,'Variante 1-W1 AG'!G143*-1,'Variante 1-W1 AG'!G143)</f>
        <v>1290</v>
      </c>
      <c r="H143">
        <f>IF(MOD(ROW()-1,3)=0,'Variante 1-W1 AG'!H143*-1,'Variante 1-W1 AG'!H143)</f>
        <v>1376</v>
      </c>
      <c r="I143">
        <f>IF(MOD(ROW()-1,3)=0,'Variante 1-W1 AG'!I143*-1,'Variante 1-W1 AG'!I143)</f>
        <v>1540</v>
      </c>
      <c r="J143">
        <f>IF(MOD(ROW()-1,3)=0,'Variante 1-W1 AG'!J143*-1,'Variante 1-W1 AG'!J143)</f>
        <v>1717</v>
      </c>
      <c r="K143">
        <f>IF(MOD(ROW()-1,3)=0,'Variante 1-W1 AG'!K143*-1,'Variante 1-W1 AG'!K143)</f>
        <v>1827</v>
      </c>
      <c r="L143">
        <f>IF(MOD(ROW()-1,3)=0,'Variante 1-W1 AG'!L143*-1,'Variante 1-W1 AG'!L143)</f>
        <v>1849</v>
      </c>
      <c r="M143">
        <f>IF(MOD(ROW()-1,3)=0,'Variante 1-W1 AG'!M143*-1,'Variante 1-W1 AG'!M143)</f>
        <v>1860</v>
      </c>
      <c r="N143">
        <f>IF(MOD(ROW()-1,3)=0,'Variante 1-W1 AG'!N143*-1,'Variante 1-W1 AG'!N143)</f>
        <v>1927</v>
      </c>
      <c r="O143">
        <f>IF(MOD(ROW()-1,3)=0,'Variante 1-W1 AG'!O143*-1,'Variante 1-W1 AG'!O143)</f>
        <v>2076</v>
      </c>
      <c r="P143">
        <f>IF(MOD(ROW()-1,3)=0,'Variante 1-W1 AG'!P143*-1,'Variante 1-W1 AG'!P143)</f>
        <v>2156</v>
      </c>
      <c r="Q143">
        <f>IF(MOD(ROW()-1,3)=0,'Variante 1-W1 AG'!Q143*-1,'Variante 1-W1 AG'!Q143)</f>
        <v>2387</v>
      </c>
      <c r="R143">
        <f>IF(MOD(ROW()-1,3)=0,'Variante 1-W1 AG'!R143*-1,'Variante 1-W1 AG'!R143)</f>
        <v>2356</v>
      </c>
      <c r="S143">
        <f>IF(MOD(ROW()-1,3)=0,'Variante 1-W1 AG'!S143*-1,'Variante 1-W1 AG'!S143)</f>
        <v>2277</v>
      </c>
      <c r="T143">
        <f>IF(MOD(ROW()-1,3)=0,'Variante 1-W1 AG'!T143*-1,'Variante 1-W1 AG'!T143)</f>
        <v>2006</v>
      </c>
      <c r="U143">
        <f>IF(MOD(ROW()-1,3)=0,'Variante 1-W1 AG'!U143*-1,'Variante 1-W1 AG'!U143)</f>
        <v>2250</v>
      </c>
      <c r="V143">
        <f>IF(MOD(ROW()-1,3)=0,'Variante 1-W1 AG'!V143*-1,'Variante 1-W1 AG'!V143)</f>
        <v>2061</v>
      </c>
      <c r="W143">
        <f>IF(MOD(ROW()-1,3)=0,'Variante 1-W1 AG'!W143*-1,'Variante 1-W1 AG'!W143)</f>
        <v>1143</v>
      </c>
      <c r="X143">
        <f>IF(MOD(ROW()-1,3)=0,'Variante 1-W1 AG'!X143*-1,'Variante 1-W1 AG'!X143)</f>
        <v>435</v>
      </c>
    </row>
    <row r="144" spans="1:24">
      <c r="A144" t="str">
        <f>'Variante 1-W1 AG'!A144</f>
        <v xml:space="preserve"> </v>
      </c>
      <c r="B144" t="str">
        <f>'Variante 1-W1 AG'!B144</f>
        <v xml:space="preserve"> </v>
      </c>
      <c r="C144" t="str">
        <f>'Variante 1-W1 AG'!C144</f>
        <v>i</v>
      </c>
      <c r="D144">
        <f>'Variante 1-W1 AG'!D144</f>
        <v>68448</v>
      </c>
      <c r="E144">
        <f>IF(MOD(ROW()-1,3)=0,'Variante 1-W1 AG'!E144*-1,'Variante 1-W1 AG'!E144)</f>
        <v>2511</v>
      </c>
      <c r="F144">
        <f>IF(MOD(ROW()-1,3)=0,'Variante 1-W1 AG'!F144*-1,'Variante 1-W1 AG'!F144)</f>
        <v>2572</v>
      </c>
      <c r="G144">
        <f>IF(MOD(ROW()-1,3)=0,'Variante 1-W1 AG'!G144*-1,'Variante 1-W1 AG'!G144)</f>
        <v>2653</v>
      </c>
      <c r="H144">
        <f>IF(MOD(ROW()-1,3)=0,'Variante 1-W1 AG'!H144*-1,'Variante 1-W1 AG'!H144)</f>
        <v>2822</v>
      </c>
      <c r="I144">
        <f>IF(MOD(ROW()-1,3)=0,'Variante 1-W1 AG'!I144*-1,'Variante 1-W1 AG'!I144)</f>
        <v>3136</v>
      </c>
      <c r="J144">
        <f>IF(MOD(ROW()-1,3)=0,'Variante 1-W1 AG'!J144*-1,'Variante 1-W1 AG'!J144)</f>
        <v>3487</v>
      </c>
      <c r="K144">
        <f>IF(MOD(ROW()-1,3)=0,'Variante 1-W1 AG'!K144*-1,'Variante 1-W1 AG'!K144)</f>
        <v>3711</v>
      </c>
      <c r="L144">
        <f>IF(MOD(ROW()-1,3)=0,'Variante 1-W1 AG'!L144*-1,'Variante 1-W1 AG'!L144)</f>
        <v>3749</v>
      </c>
      <c r="M144">
        <f>IF(MOD(ROW()-1,3)=0,'Variante 1-W1 AG'!M144*-1,'Variante 1-W1 AG'!M144)</f>
        <v>3766</v>
      </c>
      <c r="N144">
        <f>IF(MOD(ROW()-1,3)=0,'Variante 1-W1 AG'!N144*-1,'Variante 1-W1 AG'!N144)</f>
        <v>3896</v>
      </c>
      <c r="O144">
        <f>IF(MOD(ROW()-1,3)=0,'Variante 1-W1 AG'!O144*-1,'Variante 1-W1 AG'!O144)</f>
        <v>4186</v>
      </c>
      <c r="P144">
        <f>IF(MOD(ROW()-1,3)=0,'Variante 1-W1 AG'!P144*-1,'Variante 1-W1 AG'!P144)</f>
        <v>4330</v>
      </c>
      <c r="Q144">
        <f>IF(MOD(ROW()-1,3)=0,'Variante 1-W1 AG'!Q144*-1,'Variante 1-W1 AG'!Q144)</f>
        <v>4768</v>
      </c>
      <c r="R144">
        <f>IF(MOD(ROW()-1,3)=0,'Variante 1-W1 AG'!R144*-1,'Variante 1-W1 AG'!R144)</f>
        <v>4637</v>
      </c>
      <c r="S144">
        <f>IF(MOD(ROW()-1,3)=0,'Variante 1-W1 AG'!S144*-1,'Variante 1-W1 AG'!S144)</f>
        <v>4376</v>
      </c>
      <c r="T144">
        <f>IF(MOD(ROW()-1,3)=0,'Variante 1-W1 AG'!T144*-1,'Variante 1-W1 AG'!T144)</f>
        <v>3743</v>
      </c>
      <c r="U144">
        <f>IF(MOD(ROW()-1,3)=0,'Variante 1-W1 AG'!U144*-1,'Variante 1-W1 AG'!U144)</f>
        <v>4047</v>
      </c>
      <c r="V144">
        <f>IF(MOD(ROW()-1,3)=0,'Variante 1-W1 AG'!V144*-1,'Variante 1-W1 AG'!V144)</f>
        <v>3529</v>
      </c>
      <c r="W144">
        <f>IF(MOD(ROW()-1,3)=0,'Variante 1-W1 AG'!W144*-1,'Variante 1-W1 AG'!W144)</f>
        <v>1854</v>
      </c>
      <c r="X144">
        <f>IF(MOD(ROW()-1,3)=0,'Variante 1-W1 AG'!X144*-1,'Variante 1-W1 AG'!X144)</f>
        <v>675</v>
      </c>
    </row>
    <row r="145" spans="1:24">
      <c r="A145">
        <f>'Variante 1-W1 AG'!A145</f>
        <v>2053</v>
      </c>
      <c r="B145" t="str">
        <f>'Variante 1-W1 AG'!B145</f>
        <v xml:space="preserve"> </v>
      </c>
      <c r="C145" t="str">
        <f>'Variante 1-W1 AG'!C145</f>
        <v>m</v>
      </c>
      <c r="D145">
        <f>'Variante 1-W1 AG'!D145</f>
        <v>33210</v>
      </c>
      <c r="E145">
        <f>IF(MOD(ROW()-1,3)=0,'Variante 1-W1 AG'!E145*-1,'Variante 1-W1 AG'!E145)</f>
        <v>-1284</v>
      </c>
      <c r="F145">
        <f>IF(MOD(ROW()-1,3)=0,'Variante 1-W1 AG'!F145*-1,'Variante 1-W1 AG'!F145)</f>
        <v>-1317</v>
      </c>
      <c r="G145">
        <f>IF(MOD(ROW()-1,3)=0,'Variante 1-W1 AG'!G145*-1,'Variante 1-W1 AG'!G145)</f>
        <v>-1355</v>
      </c>
      <c r="H145">
        <f>IF(MOD(ROW()-1,3)=0,'Variante 1-W1 AG'!H145*-1,'Variante 1-W1 AG'!H145)</f>
        <v>-1431</v>
      </c>
      <c r="I145">
        <f>IF(MOD(ROW()-1,3)=0,'Variante 1-W1 AG'!I145*-1,'Variante 1-W1 AG'!I145)</f>
        <v>-1577</v>
      </c>
      <c r="J145">
        <f>IF(MOD(ROW()-1,3)=0,'Variante 1-W1 AG'!J145*-1,'Variante 1-W1 AG'!J145)</f>
        <v>-1748</v>
      </c>
      <c r="K145">
        <f>IF(MOD(ROW()-1,3)=0,'Variante 1-W1 AG'!K145*-1,'Variante 1-W1 AG'!K145)</f>
        <v>-1873</v>
      </c>
      <c r="L145">
        <f>IF(MOD(ROW()-1,3)=0,'Variante 1-W1 AG'!L145*-1,'Variante 1-W1 AG'!L145)</f>
        <v>-1903</v>
      </c>
      <c r="M145">
        <f>IF(MOD(ROW()-1,3)=0,'Variante 1-W1 AG'!M145*-1,'Variante 1-W1 AG'!M145)</f>
        <v>-1896</v>
      </c>
      <c r="N145">
        <f>IF(MOD(ROW()-1,3)=0,'Variante 1-W1 AG'!N145*-1,'Variante 1-W1 AG'!N145)</f>
        <v>-1958</v>
      </c>
      <c r="O145">
        <f>IF(MOD(ROW()-1,3)=0,'Variante 1-W1 AG'!O145*-1,'Variante 1-W1 AG'!O145)</f>
        <v>-2070</v>
      </c>
      <c r="P145">
        <f>IF(MOD(ROW()-1,3)=0,'Variante 1-W1 AG'!P145*-1,'Variante 1-W1 AG'!P145)</f>
        <v>-2162</v>
      </c>
      <c r="Q145">
        <f>IF(MOD(ROW()-1,3)=0,'Variante 1-W1 AG'!Q145*-1,'Variante 1-W1 AG'!Q145)</f>
        <v>-2308</v>
      </c>
      <c r="R145">
        <f>IF(MOD(ROW()-1,3)=0,'Variante 1-W1 AG'!R145*-1,'Variante 1-W1 AG'!R145)</f>
        <v>-2316</v>
      </c>
      <c r="S145">
        <f>IF(MOD(ROW()-1,3)=0,'Variante 1-W1 AG'!S145*-1,'Variante 1-W1 AG'!S145)</f>
        <v>-2120</v>
      </c>
      <c r="T145">
        <f>IF(MOD(ROW()-1,3)=0,'Variante 1-W1 AG'!T145*-1,'Variante 1-W1 AG'!T145)</f>
        <v>-1753</v>
      </c>
      <c r="U145">
        <f>IF(MOD(ROW()-1,3)=0,'Variante 1-W1 AG'!U145*-1,'Variante 1-W1 AG'!U145)</f>
        <v>-1681</v>
      </c>
      <c r="V145">
        <f>IF(MOD(ROW()-1,3)=0,'Variante 1-W1 AG'!V145*-1,'Variante 1-W1 AG'!V145)</f>
        <v>-1460</v>
      </c>
      <c r="W145">
        <f>IF(MOD(ROW()-1,3)=0,'Variante 1-W1 AG'!W145*-1,'Variante 1-W1 AG'!W145)</f>
        <v>-745</v>
      </c>
      <c r="X145">
        <f>IF(MOD(ROW()-1,3)=0,'Variante 1-W1 AG'!X145*-1,'Variante 1-W1 AG'!X145)</f>
        <v>-253</v>
      </c>
    </row>
    <row r="146" spans="1:24">
      <c r="A146" t="str">
        <f>'Variante 1-W1 AG'!A146</f>
        <v xml:space="preserve"> </v>
      </c>
      <c r="B146" t="str">
        <f>'Variante 1-W1 AG'!B146</f>
        <v xml:space="preserve"> </v>
      </c>
      <c r="C146" t="str">
        <f>'Variante 1-W1 AG'!C146</f>
        <v>w</v>
      </c>
      <c r="D146">
        <f>'Variante 1-W1 AG'!D146</f>
        <v>34753</v>
      </c>
      <c r="E146">
        <f>IF(MOD(ROW()-1,3)=0,'Variante 1-W1 AG'!E146*-1,'Variante 1-W1 AG'!E146)</f>
        <v>1216</v>
      </c>
      <c r="F146">
        <f>IF(MOD(ROW()-1,3)=0,'Variante 1-W1 AG'!F146*-1,'Variante 1-W1 AG'!F146)</f>
        <v>1246</v>
      </c>
      <c r="G146">
        <f>IF(MOD(ROW()-1,3)=0,'Variante 1-W1 AG'!G146*-1,'Variante 1-W1 AG'!G146)</f>
        <v>1282</v>
      </c>
      <c r="H146">
        <f>IF(MOD(ROW()-1,3)=0,'Variante 1-W1 AG'!H146*-1,'Variante 1-W1 AG'!H146)</f>
        <v>1362</v>
      </c>
      <c r="I146">
        <f>IF(MOD(ROW()-1,3)=0,'Variante 1-W1 AG'!I146*-1,'Variante 1-W1 AG'!I146)</f>
        <v>1522</v>
      </c>
      <c r="J146">
        <f>IF(MOD(ROW()-1,3)=0,'Variante 1-W1 AG'!J146*-1,'Variante 1-W1 AG'!J146)</f>
        <v>1696</v>
      </c>
      <c r="K146">
        <f>IF(MOD(ROW()-1,3)=0,'Variante 1-W1 AG'!K146*-1,'Variante 1-W1 AG'!K146)</f>
        <v>1817</v>
      </c>
      <c r="L146">
        <f>IF(MOD(ROW()-1,3)=0,'Variante 1-W1 AG'!L146*-1,'Variante 1-W1 AG'!L146)</f>
        <v>1851</v>
      </c>
      <c r="M146">
        <f>IF(MOD(ROW()-1,3)=0,'Variante 1-W1 AG'!M146*-1,'Variante 1-W1 AG'!M146)</f>
        <v>1849</v>
      </c>
      <c r="N146">
        <f>IF(MOD(ROW()-1,3)=0,'Variante 1-W1 AG'!N146*-1,'Variante 1-W1 AG'!N146)</f>
        <v>1916</v>
      </c>
      <c r="O146">
        <f>IF(MOD(ROW()-1,3)=0,'Variante 1-W1 AG'!O146*-1,'Variante 1-W1 AG'!O146)</f>
        <v>2038</v>
      </c>
      <c r="P146">
        <f>IF(MOD(ROW()-1,3)=0,'Variante 1-W1 AG'!P146*-1,'Variante 1-W1 AG'!P146)</f>
        <v>2145</v>
      </c>
      <c r="Q146">
        <f>IF(MOD(ROW()-1,3)=0,'Variante 1-W1 AG'!Q146*-1,'Variante 1-W1 AG'!Q146)</f>
        <v>2317</v>
      </c>
      <c r="R146">
        <f>IF(MOD(ROW()-1,3)=0,'Variante 1-W1 AG'!R146*-1,'Variante 1-W1 AG'!R146)</f>
        <v>2384</v>
      </c>
      <c r="S146">
        <f>IF(MOD(ROW()-1,3)=0,'Variante 1-W1 AG'!S146*-1,'Variante 1-W1 AG'!S146)</f>
        <v>2294</v>
      </c>
      <c r="T146">
        <f>IF(MOD(ROW()-1,3)=0,'Variante 1-W1 AG'!T146*-1,'Variante 1-W1 AG'!T146)</f>
        <v>2021</v>
      </c>
      <c r="U146">
        <f>IF(MOD(ROW()-1,3)=0,'Variante 1-W1 AG'!U146*-1,'Variante 1-W1 AG'!U146)</f>
        <v>2111</v>
      </c>
      <c r="V146">
        <f>IF(MOD(ROW()-1,3)=0,'Variante 1-W1 AG'!V146*-1,'Variante 1-W1 AG'!V146)</f>
        <v>2045</v>
      </c>
      <c r="W146">
        <f>IF(MOD(ROW()-1,3)=0,'Variante 1-W1 AG'!W146*-1,'Variante 1-W1 AG'!W146)</f>
        <v>1189</v>
      </c>
      <c r="X146">
        <f>IF(MOD(ROW()-1,3)=0,'Variante 1-W1 AG'!X146*-1,'Variante 1-W1 AG'!X146)</f>
        <v>453</v>
      </c>
    </row>
    <row r="147" spans="1:24">
      <c r="A147" t="str">
        <f>'Variante 1-W1 AG'!A147</f>
        <v xml:space="preserve"> </v>
      </c>
      <c r="B147" t="str">
        <f>'Variante 1-W1 AG'!B147</f>
        <v xml:space="preserve"> </v>
      </c>
      <c r="C147" t="str">
        <f>'Variante 1-W1 AG'!C147</f>
        <v>i</v>
      </c>
      <c r="D147">
        <f>'Variante 1-W1 AG'!D147</f>
        <v>67963</v>
      </c>
      <c r="E147">
        <f>IF(MOD(ROW()-1,3)=0,'Variante 1-W1 AG'!E147*-1,'Variante 1-W1 AG'!E147)</f>
        <v>2500</v>
      </c>
      <c r="F147">
        <f>IF(MOD(ROW()-1,3)=0,'Variante 1-W1 AG'!F147*-1,'Variante 1-W1 AG'!F147)</f>
        <v>2563</v>
      </c>
      <c r="G147">
        <f>IF(MOD(ROW()-1,3)=0,'Variante 1-W1 AG'!G147*-1,'Variante 1-W1 AG'!G147)</f>
        <v>2636</v>
      </c>
      <c r="H147">
        <f>IF(MOD(ROW()-1,3)=0,'Variante 1-W1 AG'!H147*-1,'Variante 1-W1 AG'!H147)</f>
        <v>2793</v>
      </c>
      <c r="I147">
        <f>IF(MOD(ROW()-1,3)=0,'Variante 1-W1 AG'!I147*-1,'Variante 1-W1 AG'!I147)</f>
        <v>3099</v>
      </c>
      <c r="J147">
        <f>IF(MOD(ROW()-1,3)=0,'Variante 1-W1 AG'!J147*-1,'Variante 1-W1 AG'!J147)</f>
        <v>3443</v>
      </c>
      <c r="K147">
        <f>IF(MOD(ROW()-1,3)=0,'Variante 1-W1 AG'!K147*-1,'Variante 1-W1 AG'!K147)</f>
        <v>3691</v>
      </c>
      <c r="L147">
        <f>IF(MOD(ROW()-1,3)=0,'Variante 1-W1 AG'!L147*-1,'Variante 1-W1 AG'!L147)</f>
        <v>3754</v>
      </c>
      <c r="M147">
        <f>IF(MOD(ROW()-1,3)=0,'Variante 1-W1 AG'!M147*-1,'Variante 1-W1 AG'!M147)</f>
        <v>3746</v>
      </c>
      <c r="N147">
        <f>IF(MOD(ROW()-1,3)=0,'Variante 1-W1 AG'!N147*-1,'Variante 1-W1 AG'!N147)</f>
        <v>3874</v>
      </c>
      <c r="O147">
        <f>IF(MOD(ROW()-1,3)=0,'Variante 1-W1 AG'!O147*-1,'Variante 1-W1 AG'!O147)</f>
        <v>4108</v>
      </c>
      <c r="P147">
        <f>IF(MOD(ROW()-1,3)=0,'Variante 1-W1 AG'!P147*-1,'Variante 1-W1 AG'!P147)</f>
        <v>4306</v>
      </c>
      <c r="Q147">
        <f>IF(MOD(ROW()-1,3)=0,'Variante 1-W1 AG'!Q147*-1,'Variante 1-W1 AG'!Q147)</f>
        <v>4625</v>
      </c>
      <c r="R147">
        <f>IF(MOD(ROW()-1,3)=0,'Variante 1-W1 AG'!R147*-1,'Variante 1-W1 AG'!R147)</f>
        <v>4700</v>
      </c>
      <c r="S147">
        <f>IF(MOD(ROW()-1,3)=0,'Variante 1-W1 AG'!S147*-1,'Variante 1-W1 AG'!S147)</f>
        <v>4414</v>
      </c>
      <c r="T147">
        <f>IF(MOD(ROW()-1,3)=0,'Variante 1-W1 AG'!T147*-1,'Variante 1-W1 AG'!T147)</f>
        <v>3774</v>
      </c>
      <c r="U147">
        <f>IF(MOD(ROW()-1,3)=0,'Variante 1-W1 AG'!U147*-1,'Variante 1-W1 AG'!U147)</f>
        <v>3792</v>
      </c>
      <c r="V147">
        <f>IF(MOD(ROW()-1,3)=0,'Variante 1-W1 AG'!V147*-1,'Variante 1-W1 AG'!V147)</f>
        <v>3505</v>
      </c>
      <c r="W147">
        <f>IF(MOD(ROW()-1,3)=0,'Variante 1-W1 AG'!W147*-1,'Variante 1-W1 AG'!W147)</f>
        <v>1935</v>
      </c>
      <c r="X147">
        <f>IF(MOD(ROW()-1,3)=0,'Variante 1-W1 AG'!X147*-1,'Variante 1-W1 AG'!X147)</f>
        <v>705</v>
      </c>
    </row>
    <row r="148" spans="1:24">
      <c r="A148">
        <f>'Variante 1-W1 AG'!A148</f>
        <v>2054</v>
      </c>
      <c r="B148" t="str">
        <f>'Variante 1-W1 AG'!B148</f>
        <v xml:space="preserve">    </v>
      </c>
      <c r="C148" t="str">
        <f>'Variante 1-W1 AG'!C148</f>
        <v>m</v>
      </c>
      <c r="D148">
        <f>'Variante 1-W1 AG'!D148</f>
        <v>32978</v>
      </c>
      <c r="E148">
        <f>IF(MOD(ROW()-1,3)=0,'Variante 1-W1 AG'!E148*-1,'Variante 1-W1 AG'!E148)</f>
        <v>-1278</v>
      </c>
      <c r="F148">
        <f>IF(MOD(ROW()-1,3)=0,'Variante 1-W1 AG'!F148*-1,'Variante 1-W1 AG'!F148)</f>
        <v>-1312</v>
      </c>
      <c r="G148">
        <f>IF(MOD(ROW()-1,3)=0,'Variante 1-W1 AG'!G148*-1,'Variante 1-W1 AG'!G148)</f>
        <v>-1347</v>
      </c>
      <c r="H148">
        <f>IF(MOD(ROW()-1,3)=0,'Variante 1-W1 AG'!H148*-1,'Variante 1-W1 AG'!H148)</f>
        <v>-1417</v>
      </c>
      <c r="I148">
        <f>IF(MOD(ROW()-1,3)=0,'Variante 1-W1 AG'!I148*-1,'Variante 1-W1 AG'!I148)</f>
        <v>-1559</v>
      </c>
      <c r="J148">
        <f>IF(MOD(ROW()-1,3)=0,'Variante 1-W1 AG'!J148*-1,'Variante 1-W1 AG'!J148)</f>
        <v>-1725</v>
      </c>
      <c r="K148">
        <f>IF(MOD(ROW()-1,3)=0,'Variante 1-W1 AG'!K148*-1,'Variante 1-W1 AG'!K148)</f>
        <v>-1859</v>
      </c>
      <c r="L148">
        <f>IF(MOD(ROW()-1,3)=0,'Variante 1-W1 AG'!L148*-1,'Variante 1-W1 AG'!L148)</f>
        <v>-1904</v>
      </c>
      <c r="M148">
        <f>IF(MOD(ROW()-1,3)=0,'Variante 1-W1 AG'!M148*-1,'Variante 1-W1 AG'!M148)</f>
        <v>-1896</v>
      </c>
      <c r="N148">
        <f>IF(MOD(ROW()-1,3)=0,'Variante 1-W1 AG'!N148*-1,'Variante 1-W1 AG'!N148)</f>
        <v>-1938</v>
      </c>
      <c r="O148">
        <f>IF(MOD(ROW()-1,3)=0,'Variante 1-W1 AG'!O148*-1,'Variante 1-W1 AG'!O148)</f>
        <v>-2038</v>
      </c>
      <c r="P148">
        <f>IF(MOD(ROW()-1,3)=0,'Variante 1-W1 AG'!P148*-1,'Variante 1-W1 AG'!P148)</f>
        <v>-2157</v>
      </c>
      <c r="Q148">
        <f>IF(MOD(ROW()-1,3)=0,'Variante 1-W1 AG'!Q148*-1,'Variante 1-W1 AG'!Q148)</f>
        <v>-2236</v>
      </c>
      <c r="R148">
        <f>IF(MOD(ROW()-1,3)=0,'Variante 1-W1 AG'!R148*-1,'Variante 1-W1 AG'!R148)</f>
        <v>-2341</v>
      </c>
      <c r="S148">
        <f>IF(MOD(ROW()-1,3)=0,'Variante 1-W1 AG'!S148*-1,'Variante 1-W1 AG'!S148)</f>
        <v>-2132</v>
      </c>
      <c r="T148">
        <f>IF(MOD(ROW()-1,3)=0,'Variante 1-W1 AG'!T148*-1,'Variante 1-W1 AG'!T148)</f>
        <v>-1778</v>
      </c>
      <c r="U148">
        <f>IF(MOD(ROW()-1,3)=0,'Variante 1-W1 AG'!U148*-1,'Variante 1-W1 AG'!U148)</f>
        <v>-1582</v>
      </c>
      <c r="V148">
        <f>IF(MOD(ROW()-1,3)=0,'Variante 1-W1 AG'!V148*-1,'Variante 1-W1 AG'!V148)</f>
        <v>-1437</v>
      </c>
      <c r="W148">
        <f>IF(MOD(ROW()-1,3)=0,'Variante 1-W1 AG'!W148*-1,'Variante 1-W1 AG'!W148)</f>
        <v>-774</v>
      </c>
      <c r="X148">
        <f>IF(MOD(ROW()-1,3)=0,'Variante 1-W1 AG'!X148*-1,'Variante 1-W1 AG'!X148)</f>
        <v>-268</v>
      </c>
    </row>
    <row r="149" spans="1:24">
      <c r="A149" t="str">
        <f>'Variante 1-W1 AG'!A149</f>
        <v xml:space="preserve"> </v>
      </c>
      <c r="B149" t="str">
        <f>'Variante 1-W1 AG'!B149</f>
        <v xml:space="preserve">    </v>
      </c>
      <c r="C149" t="str">
        <f>'Variante 1-W1 AG'!C149</f>
        <v>w</v>
      </c>
      <c r="D149">
        <f>'Variante 1-W1 AG'!D149</f>
        <v>34500</v>
      </c>
      <c r="E149">
        <f>IF(MOD(ROW()-1,3)=0,'Variante 1-W1 AG'!E149*-1,'Variante 1-W1 AG'!E149)</f>
        <v>1210</v>
      </c>
      <c r="F149">
        <f>IF(MOD(ROW()-1,3)=0,'Variante 1-W1 AG'!F149*-1,'Variante 1-W1 AG'!F149)</f>
        <v>1242</v>
      </c>
      <c r="G149">
        <f>IF(MOD(ROW()-1,3)=0,'Variante 1-W1 AG'!G149*-1,'Variante 1-W1 AG'!G149)</f>
        <v>1275</v>
      </c>
      <c r="H149">
        <f>IF(MOD(ROW()-1,3)=0,'Variante 1-W1 AG'!H149*-1,'Variante 1-W1 AG'!H149)</f>
        <v>1349</v>
      </c>
      <c r="I149">
        <f>IF(MOD(ROW()-1,3)=0,'Variante 1-W1 AG'!I149*-1,'Variante 1-W1 AG'!I149)</f>
        <v>1506</v>
      </c>
      <c r="J149">
        <f>IF(MOD(ROW()-1,3)=0,'Variante 1-W1 AG'!J149*-1,'Variante 1-W1 AG'!J149)</f>
        <v>1674</v>
      </c>
      <c r="K149">
        <f>IF(MOD(ROW()-1,3)=0,'Variante 1-W1 AG'!K149*-1,'Variante 1-W1 AG'!K149)</f>
        <v>1804</v>
      </c>
      <c r="L149">
        <f>IF(MOD(ROW()-1,3)=0,'Variante 1-W1 AG'!L149*-1,'Variante 1-W1 AG'!L149)</f>
        <v>1852</v>
      </c>
      <c r="M149">
        <f>IF(MOD(ROW()-1,3)=0,'Variante 1-W1 AG'!M149*-1,'Variante 1-W1 AG'!M149)</f>
        <v>1849</v>
      </c>
      <c r="N149">
        <f>IF(MOD(ROW()-1,3)=0,'Variante 1-W1 AG'!N149*-1,'Variante 1-W1 AG'!N149)</f>
        <v>1896</v>
      </c>
      <c r="O149">
        <f>IF(MOD(ROW()-1,3)=0,'Variante 1-W1 AG'!O149*-1,'Variante 1-W1 AG'!O149)</f>
        <v>2008</v>
      </c>
      <c r="P149">
        <f>IF(MOD(ROW()-1,3)=0,'Variante 1-W1 AG'!P149*-1,'Variante 1-W1 AG'!P149)</f>
        <v>2139</v>
      </c>
      <c r="Q149">
        <f>IF(MOD(ROW()-1,3)=0,'Variante 1-W1 AG'!Q149*-1,'Variante 1-W1 AG'!Q149)</f>
        <v>2245</v>
      </c>
      <c r="R149">
        <f>IF(MOD(ROW()-1,3)=0,'Variante 1-W1 AG'!R149*-1,'Variante 1-W1 AG'!R149)</f>
        <v>2405</v>
      </c>
      <c r="S149">
        <f>IF(MOD(ROW()-1,3)=0,'Variante 1-W1 AG'!S149*-1,'Variante 1-W1 AG'!S149)</f>
        <v>2300</v>
      </c>
      <c r="T149">
        <f>IF(MOD(ROW()-1,3)=0,'Variante 1-W1 AG'!T149*-1,'Variante 1-W1 AG'!T149)</f>
        <v>2045</v>
      </c>
      <c r="U149">
        <f>IF(MOD(ROW()-1,3)=0,'Variante 1-W1 AG'!U149*-1,'Variante 1-W1 AG'!U149)</f>
        <v>1992</v>
      </c>
      <c r="V149">
        <f>IF(MOD(ROW()-1,3)=0,'Variante 1-W1 AG'!V149*-1,'Variante 1-W1 AG'!V149)</f>
        <v>2009</v>
      </c>
      <c r="W149">
        <f>IF(MOD(ROW()-1,3)=0,'Variante 1-W1 AG'!W149*-1,'Variante 1-W1 AG'!W149)</f>
        <v>1226</v>
      </c>
      <c r="X149">
        <f>IF(MOD(ROW()-1,3)=0,'Variante 1-W1 AG'!X149*-1,'Variante 1-W1 AG'!X149)</f>
        <v>476</v>
      </c>
    </row>
    <row r="150" spans="1:24">
      <c r="A150" t="str">
        <f>'Variante 1-W1 AG'!A150</f>
        <v xml:space="preserve"> </v>
      </c>
      <c r="B150" t="str">
        <f>'Variante 1-W1 AG'!B150</f>
        <v xml:space="preserve">    </v>
      </c>
      <c r="C150" t="str">
        <f>'Variante 1-W1 AG'!C150</f>
        <v>i</v>
      </c>
      <c r="D150">
        <f>'Variante 1-W1 AG'!D150</f>
        <v>67478</v>
      </c>
      <c r="E150">
        <f>IF(MOD(ROW()-1,3)=0,'Variante 1-W1 AG'!E150*-1,'Variante 1-W1 AG'!E150)</f>
        <v>2488</v>
      </c>
      <c r="F150">
        <f>IF(MOD(ROW()-1,3)=0,'Variante 1-W1 AG'!F150*-1,'Variante 1-W1 AG'!F150)</f>
        <v>2554</v>
      </c>
      <c r="G150">
        <f>IF(MOD(ROW()-1,3)=0,'Variante 1-W1 AG'!G150*-1,'Variante 1-W1 AG'!G150)</f>
        <v>2622</v>
      </c>
      <c r="H150">
        <f>IF(MOD(ROW()-1,3)=0,'Variante 1-W1 AG'!H150*-1,'Variante 1-W1 AG'!H150)</f>
        <v>2766</v>
      </c>
      <c r="I150">
        <f>IF(MOD(ROW()-1,3)=0,'Variante 1-W1 AG'!I150*-1,'Variante 1-W1 AG'!I150)</f>
        <v>3065</v>
      </c>
      <c r="J150">
        <f>IF(MOD(ROW()-1,3)=0,'Variante 1-W1 AG'!J150*-1,'Variante 1-W1 AG'!J150)</f>
        <v>3399</v>
      </c>
      <c r="K150">
        <f>IF(MOD(ROW()-1,3)=0,'Variante 1-W1 AG'!K150*-1,'Variante 1-W1 AG'!K150)</f>
        <v>3663</v>
      </c>
      <c r="L150">
        <f>IF(MOD(ROW()-1,3)=0,'Variante 1-W1 AG'!L150*-1,'Variante 1-W1 AG'!L150)</f>
        <v>3756</v>
      </c>
      <c r="M150">
        <f>IF(MOD(ROW()-1,3)=0,'Variante 1-W1 AG'!M150*-1,'Variante 1-W1 AG'!M150)</f>
        <v>3745</v>
      </c>
      <c r="N150">
        <f>IF(MOD(ROW()-1,3)=0,'Variante 1-W1 AG'!N150*-1,'Variante 1-W1 AG'!N150)</f>
        <v>3834</v>
      </c>
      <c r="O150">
        <f>IF(MOD(ROW()-1,3)=0,'Variante 1-W1 AG'!O150*-1,'Variante 1-W1 AG'!O150)</f>
        <v>4046</v>
      </c>
      <c r="P150">
        <f>IF(MOD(ROW()-1,3)=0,'Variante 1-W1 AG'!P150*-1,'Variante 1-W1 AG'!P150)</f>
        <v>4295</v>
      </c>
      <c r="Q150">
        <f>IF(MOD(ROW()-1,3)=0,'Variante 1-W1 AG'!Q150*-1,'Variante 1-W1 AG'!Q150)</f>
        <v>4481</v>
      </c>
      <c r="R150">
        <f>IF(MOD(ROW()-1,3)=0,'Variante 1-W1 AG'!R150*-1,'Variante 1-W1 AG'!R150)</f>
        <v>4746</v>
      </c>
      <c r="S150">
        <f>IF(MOD(ROW()-1,3)=0,'Variante 1-W1 AG'!S150*-1,'Variante 1-W1 AG'!S150)</f>
        <v>4431</v>
      </c>
      <c r="T150">
        <f>IF(MOD(ROW()-1,3)=0,'Variante 1-W1 AG'!T150*-1,'Variante 1-W1 AG'!T150)</f>
        <v>3824</v>
      </c>
      <c r="U150">
        <f>IF(MOD(ROW()-1,3)=0,'Variante 1-W1 AG'!U150*-1,'Variante 1-W1 AG'!U150)</f>
        <v>3573</v>
      </c>
      <c r="V150">
        <f>IF(MOD(ROW()-1,3)=0,'Variante 1-W1 AG'!V150*-1,'Variante 1-W1 AG'!V150)</f>
        <v>3446</v>
      </c>
      <c r="W150">
        <f>IF(MOD(ROW()-1,3)=0,'Variante 1-W1 AG'!W150*-1,'Variante 1-W1 AG'!W150)</f>
        <v>2001</v>
      </c>
      <c r="X150">
        <f>IF(MOD(ROW()-1,3)=0,'Variante 1-W1 AG'!X150*-1,'Variante 1-W1 AG'!X150)</f>
        <v>743</v>
      </c>
    </row>
    <row r="151" spans="1:24">
      <c r="A151">
        <f>'Variante 1-W1 AG'!A151</f>
        <v>2055</v>
      </c>
      <c r="B151" t="str">
        <f>'Variante 1-W1 AG'!B151</f>
        <v xml:space="preserve">    </v>
      </c>
      <c r="C151" t="str">
        <f>'Variante 1-W1 AG'!C151</f>
        <v>m</v>
      </c>
      <c r="D151">
        <f>'Variante 1-W1 AG'!D151</f>
        <v>32748</v>
      </c>
      <c r="E151">
        <f>IF(MOD(ROW()-1,3)=0,'Variante 1-W1 AG'!E151*-1,'Variante 1-W1 AG'!E151)</f>
        <v>-1271</v>
      </c>
      <c r="F151">
        <f>IF(MOD(ROW()-1,3)=0,'Variante 1-W1 AG'!F151*-1,'Variante 1-W1 AG'!F151)</f>
        <v>-1308</v>
      </c>
      <c r="G151">
        <f>IF(MOD(ROW()-1,3)=0,'Variante 1-W1 AG'!G151*-1,'Variante 1-W1 AG'!G151)</f>
        <v>-1340</v>
      </c>
      <c r="H151">
        <f>IF(MOD(ROW()-1,3)=0,'Variante 1-W1 AG'!H151*-1,'Variante 1-W1 AG'!H151)</f>
        <v>-1404</v>
      </c>
      <c r="I151">
        <f>IF(MOD(ROW()-1,3)=0,'Variante 1-W1 AG'!I151*-1,'Variante 1-W1 AG'!I151)</f>
        <v>-1542</v>
      </c>
      <c r="J151">
        <f>IF(MOD(ROW()-1,3)=0,'Variante 1-W1 AG'!J151*-1,'Variante 1-W1 AG'!J151)</f>
        <v>-1703</v>
      </c>
      <c r="K151">
        <f>IF(MOD(ROW()-1,3)=0,'Variante 1-W1 AG'!K151*-1,'Variante 1-W1 AG'!K151)</f>
        <v>-1842</v>
      </c>
      <c r="L151">
        <f>IF(MOD(ROW()-1,3)=0,'Variante 1-W1 AG'!L151*-1,'Variante 1-W1 AG'!L151)</f>
        <v>-1904</v>
      </c>
      <c r="M151">
        <f>IF(MOD(ROW()-1,3)=0,'Variante 1-W1 AG'!M151*-1,'Variante 1-W1 AG'!M151)</f>
        <v>-1898</v>
      </c>
      <c r="N151">
        <f>IF(MOD(ROW()-1,3)=0,'Variante 1-W1 AG'!N151*-1,'Variante 1-W1 AG'!N151)</f>
        <v>-1926</v>
      </c>
      <c r="O151">
        <f>IF(MOD(ROW()-1,3)=0,'Variante 1-W1 AG'!O151*-1,'Variante 1-W1 AG'!O151)</f>
        <v>-2000</v>
      </c>
      <c r="P151">
        <f>IF(MOD(ROW()-1,3)=0,'Variante 1-W1 AG'!P151*-1,'Variante 1-W1 AG'!P151)</f>
        <v>-2154</v>
      </c>
      <c r="Q151">
        <f>IF(MOD(ROW()-1,3)=0,'Variante 1-W1 AG'!Q151*-1,'Variante 1-W1 AG'!Q151)</f>
        <v>-2153</v>
      </c>
      <c r="R151">
        <f>IF(MOD(ROW()-1,3)=0,'Variante 1-W1 AG'!R151*-1,'Variante 1-W1 AG'!R151)</f>
        <v>-2368</v>
      </c>
      <c r="S151">
        <f>IF(MOD(ROW()-1,3)=0,'Variante 1-W1 AG'!S151*-1,'Variante 1-W1 AG'!S151)</f>
        <v>-2125</v>
      </c>
      <c r="T151">
        <f>IF(MOD(ROW()-1,3)=0,'Variante 1-W1 AG'!T151*-1,'Variante 1-W1 AG'!T151)</f>
        <v>-1827</v>
      </c>
      <c r="U151">
        <f>IF(MOD(ROW()-1,3)=0,'Variante 1-W1 AG'!U151*-1,'Variante 1-W1 AG'!U151)</f>
        <v>-1508</v>
      </c>
      <c r="V151">
        <f>IF(MOD(ROW()-1,3)=0,'Variante 1-W1 AG'!V151*-1,'Variante 1-W1 AG'!V151)</f>
        <v>-1396</v>
      </c>
      <c r="W151">
        <f>IF(MOD(ROW()-1,3)=0,'Variante 1-W1 AG'!W151*-1,'Variante 1-W1 AG'!W151)</f>
        <v>-796</v>
      </c>
      <c r="X151">
        <f>IF(MOD(ROW()-1,3)=0,'Variante 1-W1 AG'!X151*-1,'Variante 1-W1 AG'!X151)</f>
        <v>-284</v>
      </c>
    </row>
    <row r="152" spans="1:24">
      <c r="A152" t="str">
        <f>'Variante 1-W1 AG'!A152</f>
        <v xml:space="preserve"> </v>
      </c>
      <c r="B152" t="str">
        <f>'Variante 1-W1 AG'!B152</f>
        <v xml:space="preserve">    </v>
      </c>
      <c r="C152" t="str">
        <f>'Variante 1-W1 AG'!C152</f>
        <v>w</v>
      </c>
      <c r="D152">
        <f>'Variante 1-W1 AG'!D152</f>
        <v>34246</v>
      </c>
      <c r="E152">
        <f>IF(MOD(ROW()-1,3)=0,'Variante 1-W1 AG'!E152*-1,'Variante 1-W1 AG'!E152)</f>
        <v>1203</v>
      </c>
      <c r="F152">
        <f>IF(MOD(ROW()-1,3)=0,'Variante 1-W1 AG'!F152*-1,'Variante 1-W1 AG'!F152)</f>
        <v>1238</v>
      </c>
      <c r="G152">
        <f>IF(MOD(ROW()-1,3)=0,'Variante 1-W1 AG'!G152*-1,'Variante 1-W1 AG'!G152)</f>
        <v>1268</v>
      </c>
      <c r="H152">
        <f>IF(MOD(ROW()-1,3)=0,'Variante 1-W1 AG'!H152*-1,'Variante 1-W1 AG'!H152)</f>
        <v>1337</v>
      </c>
      <c r="I152">
        <f>IF(MOD(ROW()-1,3)=0,'Variante 1-W1 AG'!I152*-1,'Variante 1-W1 AG'!I152)</f>
        <v>1489</v>
      </c>
      <c r="J152">
        <f>IF(MOD(ROW()-1,3)=0,'Variante 1-W1 AG'!J152*-1,'Variante 1-W1 AG'!J152)</f>
        <v>1653</v>
      </c>
      <c r="K152">
        <f>IF(MOD(ROW()-1,3)=0,'Variante 1-W1 AG'!K152*-1,'Variante 1-W1 AG'!K152)</f>
        <v>1787</v>
      </c>
      <c r="L152">
        <f>IF(MOD(ROW()-1,3)=0,'Variante 1-W1 AG'!L152*-1,'Variante 1-W1 AG'!L152)</f>
        <v>1851</v>
      </c>
      <c r="M152">
        <f>IF(MOD(ROW()-1,3)=0,'Variante 1-W1 AG'!M152*-1,'Variante 1-W1 AG'!M152)</f>
        <v>1850</v>
      </c>
      <c r="N152">
        <f>IF(MOD(ROW()-1,3)=0,'Variante 1-W1 AG'!N152*-1,'Variante 1-W1 AG'!N152)</f>
        <v>1883</v>
      </c>
      <c r="O152">
        <f>IF(MOD(ROW()-1,3)=0,'Variante 1-W1 AG'!O152*-1,'Variante 1-W1 AG'!O152)</f>
        <v>1969</v>
      </c>
      <c r="P152">
        <f>IF(MOD(ROW()-1,3)=0,'Variante 1-W1 AG'!P152*-1,'Variante 1-W1 AG'!P152)</f>
        <v>2138</v>
      </c>
      <c r="Q152">
        <f>IF(MOD(ROW()-1,3)=0,'Variante 1-W1 AG'!Q152*-1,'Variante 1-W1 AG'!Q152)</f>
        <v>2167</v>
      </c>
      <c r="R152">
        <f>IF(MOD(ROW()-1,3)=0,'Variante 1-W1 AG'!R152*-1,'Variante 1-W1 AG'!R152)</f>
        <v>2427</v>
      </c>
      <c r="S152">
        <f>IF(MOD(ROW()-1,3)=0,'Variante 1-W1 AG'!S152*-1,'Variante 1-W1 AG'!S152)</f>
        <v>2285</v>
      </c>
      <c r="T152">
        <f>IF(MOD(ROW()-1,3)=0,'Variante 1-W1 AG'!T152*-1,'Variante 1-W1 AG'!T152)</f>
        <v>2099</v>
      </c>
      <c r="U152">
        <f>IF(MOD(ROW()-1,3)=0,'Variante 1-W1 AG'!U152*-1,'Variante 1-W1 AG'!U152)</f>
        <v>1898</v>
      </c>
      <c r="V152">
        <f>IF(MOD(ROW()-1,3)=0,'Variante 1-W1 AG'!V152*-1,'Variante 1-W1 AG'!V152)</f>
        <v>1953</v>
      </c>
      <c r="W152">
        <f>IF(MOD(ROW()-1,3)=0,'Variante 1-W1 AG'!W152*-1,'Variante 1-W1 AG'!W152)</f>
        <v>1250</v>
      </c>
      <c r="X152">
        <f>IF(MOD(ROW()-1,3)=0,'Variante 1-W1 AG'!X152*-1,'Variante 1-W1 AG'!X152)</f>
        <v>500</v>
      </c>
    </row>
    <row r="153" spans="1:24">
      <c r="A153" t="str">
        <f>'Variante 1-W1 AG'!A153</f>
        <v xml:space="preserve"> </v>
      </c>
      <c r="B153" t="str">
        <f>'Variante 1-W1 AG'!B153</f>
        <v xml:space="preserve">    </v>
      </c>
      <c r="C153" t="str">
        <f>'Variante 1-W1 AG'!C153</f>
        <v>i</v>
      </c>
      <c r="D153">
        <f>'Variante 1-W1 AG'!D153</f>
        <v>66994</v>
      </c>
      <c r="E153">
        <f>IF(MOD(ROW()-1,3)=0,'Variante 1-W1 AG'!E153*-1,'Variante 1-W1 AG'!E153)</f>
        <v>2474</v>
      </c>
      <c r="F153">
        <f>IF(MOD(ROW()-1,3)=0,'Variante 1-W1 AG'!F153*-1,'Variante 1-W1 AG'!F153)</f>
        <v>2546</v>
      </c>
      <c r="G153">
        <f>IF(MOD(ROW()-1,3)=0,'Variante 1-W1 AG'!G153*-1,'Variante 1-W1 AG'!G153)</f>
        <v>2609</v>
      </c>
      <c r="H153">
        <f>IF(MOD(ROW()-1,3)=0,'Variante 1-W1 AG'!H153*-1,'Variante 1-W1 AG'!H153)</f>
        <v>2741</v>
      </c>
      <c r="I153">
        <f>IF(MOD(ROW()-1,3)=0,'Variante 1-W1 AG'!I153*-1,'Variante 1-W1 AG'!I153)</f>
        <v>3032</v>
      </c>
      <c r="J153">
        <f>IF(MOD(ROW()-1,3)=0,'Variante 1-W1 AG'!J153*-1,'Variante 1-W1 AG'!J153)</f>
        <v>3355</v>
      </c>
      <c r="K153">
        <f>IF(MOD(ROW()-1,3)=0,'Variante 1-W1 AG'!K153*-1,'Variante 1-W1 AG'!K153)</f>
        <v>3629</v>
      </c>
      <c r="L153">
        <f>IF(MOD(ROW()-1,3)=0,'Variante 1-W1 AG'!L153*-1,'Variante 1-W1 AG'!L153)</f>
        <v>3755</v>
      </c>
      <c r="M153">
        <f>IF(MOD(ROW()-1,3)=0,'Variante 1-W1 AG'!M153*-1,'Variante 1-W1 AG'!M153)</f>
        <v>3748</v>
      </c>
      <c r="N153">
        <f>IF(MOD(ROW()-1,3)=0,'Variante 1-W1 AG'!N153*-1,'Variante 1-W1 AG'!N153)</f>
        <v>3809</v>
      </c>
      <c r="O153">
        <f>IF(MOD(ROW()-1,3)=0,'Variante 1-W1 AG'!O153*-1,'Variante 1-W1 AG'!O153)</f>
        <v>3969</v>
      </c>
      <c r="P153">
        <f>IF(MOD(ROW()-1,3)=0,'Variante 1-W1 AG'!P153*-1,'Variante 1-W1 AG'!P153)</f>
        <v>4291</v>
      </c>
      <c r="Q153">
        <f>IF(MOD(ROW()-1,3)=0,'Variante 1-W1 AG'!Q153*-1,'Variante 1-W1 AG'!Q153)</f>
        <v>4320</v>
      </c>
      <c r="R153">
        <f>IF(MOD(ROW()-1,3)=0,'Variante 1-W1 AG'!R153*-1,'Variante 1-W1 AG'!R153)</f>
        <v>4795</v>
      </c>
      <c r="S153">
        <f>IF(MOD(ROW()-1,3)=0,'Variante 1-W1 AG'!S153*-1,'Variante 1-W1 AG'!S153)</f>
        <v>4411</v>
      </c>
      <c r="T153">
        <f>IF(MOD(ROW()-1,3)=0,'Variante 1-W1 AG'!T153*-1,'Variante 1-W1 AG'!T153)</f>
        <v>3925</v>
      </c>
      <c r="U153">
        <f>IF(MOD(ROW()-1,3)=0,'Variante 1-W1 AG'!U153*-1,'Variante 1-W1 AG'!U153)</f>
        <v>3406</v>
      </c>
      <c r="V153">
        <f>IF(MOD(ROW()-1,3)=0,'Variante 1-W1 AG'!V153*-1,'Variante 1-W1 AG'!V153)</f>
        <v>3350</v>
      </c>
      <c r="W153">
        <f>IF(MOD(ROW()-1,3)=0,'Variante 1-W1 AG'!W153*-1,'Variante 1-W1 AG'!W153)</f>
        <v>2045</v>
      </c>
      <c r="X153">
        <f>IF(MOD(ROW()-1,3)=0,'Variante 1-W1 AG'!X153*-1,'Variante 1-W1 AG'!X153)</f>
        <v>784</v>
      </c>
    </row>
    <row r="154" spans="1:24">
      <c r="A154">
        <f>'Variante 1-W1 AG'!A154</f>
        <v>2056</v>
      </c>
      <c r="B154" t="str">
        <f>'Variante 1-W1 AG'!B154</f>
        <v xml:space="preserve"> </v>
      </c>
      <c r="C154" t="str">
        <f>'Variante 1-W1 AG'!C154</f>
        <v>m</v>
      </c>
      <c r="D154">
        <f>'Variante 1-W1 AG'!D154</f>
        <v>32521</v>
      </c>
      <c r="E154">
        <f>IF(MOD(ROW()-1,3)=0,'Variante 1-W1 AG'!E154*-1,'Variante 1-W1 AG'!E154)</f>
        <v>-1262</v>
      </c>
      <c r="F154">
        <f>IF(MOD(ROW()-1,3)=0,'Variante 1-W1 AG'!F154*-1,'Variante 1-W1 AG'!F154)</f>
        <v>-1303</v>
      </c>
      <c r="G154">
        <f>IF(MOD(ROW()-1,3)=0,'Variante 1-W1 AG'!G154*-1,'Variante 1-W1 AG'!G154)</f>
        <v>-1335</v>
      </c>
      <c r="H154">
        <f>IF(MOD(ROW()-1,3)=0,'Variante 1-W1 AG'!H154*-1,'Variante 1-W1 AG'!H154)</f>
        <v>-1393</v>
      </c>
      <c r="I154">
        <f>IF(MOD(ROW()-1,3)=0,'Variante 1-W1 AG'!I154*-1,'Variante 1-W1 AG'!I154)</f>
        <v>-1526</v>
      </c>
      <c r="J154">
        <f>IF(MOD(ROW()-1,3)=0,'Variante 1-W1 AG'!J154*-1,'Variante 1-W1 AG'!J154)</f>
        <v>-1681</v>
      </c>
      <c r="K154">
        <f>IF(MOD(ROW()-1,3)=0,'Variante 1-W1 AG'!K154*-1,'Variante 1-W1 AG'!K154)</f>
        <v>-1822</v>
      </c>
      <c r="L154">
        <f>IF(MOD(ROW()-1,3)=0,'Variante 1-W1 AG'!L154*-1,'Variante 1-W1 AG'!L154)</f>
        <v>-1900</v>
      </c>
      <c r="M154">
        <f>IF(MOD(ROW()-1,3)=0,'Variante 1-W1 AG'!M154*-1,'Variante 1-W1 AG'!M154)</f>
        <v>-1901</v>
      </c>
      <c r="N154">
        <f>IF(MOD(ROW()-1,3)=0,'Variante 1-W1 AG'!N154*-1,'Variante 1-W1 AG'!N154)</f>
        <v>-1919</v>
      </c>
      <c r="O154">
        <f>IF(MOD(ROW()-1,3)=0,'Variante 1-W1 AG'!O154*-1,'Variante 1-W1 AG'!O154)</f>
        <v>-1973</v>
      </c>
      <c r="P154">
        <f>IF(MOD(ROW()-1,3)=0,'Variante 1-W1 AG'!P154*-1,'Variante 1-W1 AG'!P154)</f>
        <v>-2124</v>
      </c>
      <c r="Q154">
        <f>IF(MOD(ROW()-1,3)=0,'Variante 1-W1 AG'!Q154*-1,'Variante 1-W1 AG'!Q154)</f>
        <v>-2125</v>
      </c>
      <c r="R154">
        <f>IF(MOD(ROW()-1,3)=0,'Variante 1-W1 AG'!R154*-1,'Variante 1-W1 AG'!R154)</f>
        <v>-2340</v>
      </c>
      <c r="S154">
        <f>IF(MOD(ROW()-1,3)=0,'Variante 1-W1 AG'!S154*-1,'Variante 1-W1 AG'!S154)</f>
        <v>-2136</v>
      </c>
      <c r="T154">
        <f>IF(MOD(ROW()-1,3)=0,'Variante 1-W1 AG'!T154*-1,'Variante 1-W1 AG'!T154)</f>
        <v>-1864</v>
      </c>
      <c r="U154">
        <f>IF(MOD(ROW()-1,3)=0,'Variante 1-W1 AG'!U154*-1,'Variante 1-W1 AG'!U154)</f>
        <v>-1460</v>
      </c>
      <c r="V154">
        <f>IF(MOD(ROW()-1,3)=0,'Variante 1-W1 AG'!V154*-1,'Variante 1-W1 AG'!V154)</f>
        <v>-1348</v>
      </c>
      <c r="W154">
        <f>IF(MOD(ROW()-1,3)=0,'Variante 1-W1 AG'!W154*-1,'Variante 1-W1 AG'!W154)</f>
        <v>-811</v>
      </c>
      <c r="X154">
        <f>IF(MOD(ROW()-1,3)=0,'Variante 1-W1 AG'!X154*-1,'Variante 1-W1 AG'!X154)</f>
        <v>-300</v>
      </c>
    </row>
    <row r="155" spans="1:24">
      <c r="A155" t="str">
        <f>'Variante 1-W1 AG'!A155</f>
        <v xml:space="preserve"> </v>
      </c>
      <c r="B155" t="str">
        <f>'Variante 1-W1 AG'!B155</f>
        <v xml:space="preserve"> </v>
      </c>
      <c r="C155" t="str">
        <f>'Variante 1-W1 AG'!C155</f>
        <v>w</v>
      </c>
      <c r="D155">
        <f>'Variante 1-W1 AG'!D155</f>
        <v>33992</v>
      </c>
      <c r="E155">
        <f>IF(MOD(ROW()-1,3)=0,'Variante 1-W1 AG'!E155*-1,'Variante 1-W1 AG'!E155)</f>
        <v>1195</v>
      </c>
      <c r="F155">
        <f>IF(MOD(ROW()-1,3)=0,'Variante 1-W1 AG'!F155*-1,'Variante 1-W1 AG'!F155)</f>
        <v>1234</v>
      </c>
      <c r="G155">
        <f>IF(MOD(ROW()-1,3)=0,'Variante 1-W1 AG'!G155*-1,'Variante 1-W1 AG'!G155)</f>
        <v>1263</v>
      </c>
      <c r="H155">
        <f>IF(MOD(ROW()-1,3)=0,'Variante 1-W1 AG'!H155*-1,'Variante 1-W1 AG'!H155)</f>
        <v>1326</v>
      </c>
      <c r="I155">
        <f>IF(MOD(ROW()-1,3)=0,'Variante 1-W1 AG'!I155*-1,'Variante 1-W1 AG'!I155)</f>
        <v>1474</v>
      </c>
      <c r="J155">
        <f>IF(MOD(ROW()-1,3)=0,'Variante 1-W1 AG'!J155*-1,'Variante 1-W1 AG'!J155)</f>
        <v>1632</v>
      </c>
      <c r="K155">
        <f>IF(MOD(ROW()-1,3)=0,'Variante 1-W1 AG'!K155*-1,'Variante 1-W1 AG'!K155)</f>
        <v>1769</v>
      </c>
      <c r="L155">
        <f>IF(MOD(ROW()-1,3)=0,'Variante 1-W1 AG'!L155*-1,'Variante 1-W1 AG'!L155)</f>
        <v>1848</v>
      </c>
      <c r="M155">
        <f>IF(MOD(ROW()-1,3)=0,'Variante 1-W1 AG'!M155*-1,'Variante 1-W1 AG'!M155)</f>
        <v>1853</v>
      </c>
      <c r="N155">
        <f>IF(MOD(ROW()-1,3)=0,'Variante 1-W1 AG'!N155*-1,'Variante 1-W1 AG'!N155)</f>
        <v>1877</v>
      </c>
      <c r="O155">
        <f>IF(MOD(ROW()-1,3)=0,'Variante 1-W1 AG'!O155*-1,'Variante 1-W1 AG'!O155)</f>
        <v>1940</v>
      </c>
      <c r="P155">
        <f>IF(MOD(ROW()-1,3)=0,'Variante 1-W1 AG'!P155*-1,'Variante 1-W1 AG'!P155)</f>
        <v>2108</v>
      </c>
      <c r="Q155">
        <f>IF(MOD(ROW()-1,3)=0,'Variante 1-W1 AG'!Q155*-1,'Variante 1-W1 AG'!Q155)</f>
        <v>2138</v>
      </c>
      <c r="R155">
        <f>IF(MOD(ROW()-1,3)=0,'Variante 1-W1 AG'!R155*-1,'Variante 1-W1 AG'!R155)</f>
        <v>2397</v>
      </c>
      <c r="S155">
        <f>IF(MOD(ROW()-1,3)=0,'Variante 1-W1 AG'!S155*-1,'Variante 1-W1 AG'!S155)</f>
        <v>2288</v>
      </c>
      <c r="T155">
        <f>IF(MOD(ROW()-1,3)=0,'Variante 1-W1 AG'!T155*-1,'Variante 1-W1 AG'!T155)</f>
        <v>2138</v>
      </c>
      <c r="U155">
        <f>IF(MOD(ROW()-1,3)=0,'Variante 1-W1 AG'!U155*-1,'Variante 1-W1 AG'!U155)</f>
        <v>1835</v>
      </c>
      <c r="V155">
        <f>IF(MOD(ROW()-1,3)=0,'Variante 1-W1 AG'!V155*-1,'Variante 1-W1 AG'!V155)</f>
        <v>1885</v>
      </c>
      <c r="W155">
        <f>IF(MOD(ROW()-1,3)=0,'Variante 1-W1 AG'!W155*-1,'Variante 1-W1 AG'!W155)</f>
        <v>1267</v>
      </c>
      <c r="X155">
        <f>IF(MOD(ROW()-1,3)=0,'Variante 1-W1 AG'!X155*-1,'Variante 1-W1 AG'!X155)</f>
        <v>526</v>
      </c>
    </row>
    <row r="156" spans="1:24">
      <c r="A156" t="str">
        <f>'Variante 1-W1 AG'!A156</f>
        <v xml:space="preserve"> </v>
      </c>
      <c r="B156" t="str">
        <f>'Variante 1-W1 AG'!B156</f>
        <v xml:space="preserve"> </v>
      </c>
      <c r="C156" t="str">
        <f>'Variante 1-W1 AG'!C156</f>
        <v>i</v>
      </c>
      <c r="D156">
        <f>'Variante 1-W1 AG'!D156</f>
        <v>66513</v>
      </c>
      <c r="E156">
        <f>IF(MOD(ROW()-1,3)=0,'Variante 1-W1 AG'!E156*-1,'Variante 1-W1 AG'!E156)</f>
        <v>2458</v>
      </c>
      <c r="F156">
        <f>IF(MOD(ROW()-1,3)=0,'Variante 1-W1 AG'!F156*-1,'Variante 1-W1 AG'!F156)</f>
        <v>2537</v>
      </c>
      <c r="G156">
        <f>IF(MOD(ROW()-1,3)=0,'Variante 1-W1 AG'!G156*-1,'Variante 1-W1 AG'!G156)</f>
        <v>2598</v>
      </c>
      <c r="H156">
        <f>IF(MOD(ROW()-1,3)=0,'Variante 1-W1 AG'!H156*-1,'Variante 1-W1 AG'!H156)</f>
        <v>2719</v>
      </c>
      <c r="I156">
        <f>IF(MOD(ROW()-1,3)=0,'Variante 1-W1 AG'!I156*-1,'Variante 1-W1 AG'!I156)</f>
        <v>3000</v>
      </c>
      <c r="J156">
        <f>IF(MOD(ROW()-1,3)=0,'Variante 1-W1 AG'!J156*-1,'Variante 1-W1 AG'!J156)</f>
        <v>3314</v>
      </c>
      <c r="K156">
        <f>IF(MOD(ROW()-1,3)=0,'Variante 1-W1 AG'!K156*-1,'Variante 1-W1 AG'!K156)</f>
        <v>3591</v>
      </c>
      <c r="L156">
        <f>IF(MOD(ROW()-1,3)=0,'Variante 1-W1 AG'!L156*-1,'Variante 1-W1 AG'!L156)</f>
        <v>3748</v>
      </c>
      <c r="M156">
        <f>IF(MOD(ROW()-1,3)=0,'Variante 1-W1 AG'!M156*-1,'Variante 1-W1 AG'!M156)</f>
        <v>3754</v>
      </c>
      <c r="N156">
        <f>IF(MOD(ROW()-1,3)=0,'Variante 1-W1 AG'!N156*-1,'Variante 1-W1 AG'!N156)</f>
        <v>3796</v>
      </c>
      <c r="O156">
        <f>IF(MOD(ROW()-1,3)=0,'Variante 1-W1 AG'!O156*-1,'Variante 1-W1 AG'!O156)</f>
        <v>3913</v>
      </c>
      <c r="P156">
        <f>IF(MOD(ROW()-1,3)=0,'Variante 1-W1 AG'!P156*-1,'Variante 1-W1 AG'!P156)</f>
        <v>4232</v>
      </c>
      <c r="Q156">
        <f>IF(MOD(ROW()-1,3)=0,'Variante 1-W1 AG'!Q156*-1,'Variante 1-W1 AG'!Q156)</f>
        <v>4263</v>
      </c>
      <c r="R156">
        <f>IF(MOD(ROW()-1,3)=0,'Variante 1-W1 AG'!R156*-1,'Variante 1-W1 AG'!R156)</f>
        <v>4736</v>
      </c>
      <c r="S156">
        <f>IF(MOD(ROW()-1,3)=0,'Variante 1-W1 AG'!S156*-1,'Variante 1-W1 AG'!S156)</f>
        <v>4424</v>
      </c>
      <c r="T156">
        <f>IF(MOD(ROW()-1,3)=0,'Variante 1-W1 AG'!T156*-1,'Variante 1-W1 AG'!T156)</f>
        <v>4002</v>
      </c>
      <c r="U156">
        <f>IF(MOD(ROW()-1,3)=0,'Variante 1-W1 AG'!U156*-1,'Variante 1-W1 AG'!U156)</f>
        <v>3295</v>
      </c>
      <c r="V156">
        <f>IF(MOD(ROW()-1,3)=0,'Variante 1-W1 AG'!V156*-1,'Variante 1-W1 AG'!V156)</f>
        <v>3233</v>
      </c>
      <c r="W156">
        <f>IF(MOD(ROW()-1,3)=0,'Variante 1-W1 AG'!W156*-1,'Variante 1-W1 AG'!W156)</f>
        <v>2078</v>
      </c>
      <c r="X156">
        <f>IF(MOD(ROW()-1,3)=0,'Variante 1-W1 AG'!X156*-1,'Variante 1-W1 AG'!X156)</f>
        <v>826</v>
      </c>
    </row>
    <row r="157" spans="1:24">
      <c r="A157">
        <f>'Variante 1-W1 AG'!A157</f>
        <v>2057</v>
      </c>
      <c r="B157" t="str">
        <f>'Variante 1-W1 AG'!B157</f>
        <v xml:space="preserve"> </v>
      </c>
      <c r="C157" t="str">
        <f>'Variante 1-W1 AG'!C157</f>
        <v>m</v>
      </c>
      <c r="D157">
        <f>'Variante 1-W1 AG'!D157</f>
        <v>32297</v>
      </c>
      <c r="E157">
        <f>IF(MOD(ROW()-1,3)=0,'Variante 1-W1 AG'!E157*-1,'Variante 1-W1 AG'!E157)</f>
        <v>-1253</v>
      </c>
      <c r="F157">
        <f>IF(MOD(ROW()-1,3)=0,'Variante 1-W1 AG'!F157*-1,'Variante 1-W1 AG'!F157)</f>
        <v>-1298</v>
      </c>
      <c r="G157">
        <f>IF(MOD(ROW()-1,3)=0,'Variante 1-W1 AG'!G157*-1,'Variante 1-W1 AG'!G157)</f>
        <v>-1330</v>
      </c>
      <c r="H157">
        <f>IF(MOD(ROW()-1,3)=0,'Variante 1-W1 AG'!H157*-1,'Variante 1-W1 AG'!H157)</f>
        <v>-1383</v>
      </c>
      <c r="I157">
        <f>IF(MOD(ROW()-1,3)=0,'Variante 1-W1 AG'!I157*-1,'Variante 1-W1 AG'!I157)</f>
        <v>-1510</v>
      </c>
      <c r="J157">
        <f>IF(MOD(ROW()-1,3)=0,'Variante 1-W1 AG'!J157*-1,'Variante 1-W1 AG'!J157)</f>
        <v>-1661</v>
      </c>
      <c r="K157">
        <f>IF(MOD(ROW()-1,3)=0,'Variante 1-W1 AG'!K157*-1,'Variante 1-W1 AG'!K157)</f>
        <v>-1801</v>
      </c>
      <c r="L157">
        <f>IF(MOD(ROW()-1,3)=0,'Variante 1-W1 AG'!L157*-1,'Variante 1-W1 AG'!L157)</f>
        <v>-1893</v>
      </c>
      <c r="M157">
        <f>IF(MOD(ROW()-1,3)=0,'Variante 1-W1 AG'!M157*-1,'Variante 1-W1 AG'!M157)</f>
        <v>-1904</v>
      </c>
      <c r="N157">
        <f>IF(MOD(ROW()-1,3)=0,'Variante 1-W1 AG'!N157*-1,'Variante 1-W1 AG'!N157)</f>
        <v>-1906</v>
      </c>
      <c r="O157">
        <f>IF(MOD(ROW()-1,3)=0,'Variante 1-W1 AG'!O157*-1,'Variante 1-W1 AG'!O157)</f>
        <v>-1959</v>
      </c>
      <c r="P157">
        <f>IF(MOD(ROW()-1,3)=0,'Variante 1-W1 AG'!P157*-1,'Variante 1-W1 AG'!P157)</f>
        <v>-2079</v>
      </c>
      <c r="Q157">
        <f>IF(MOD(ROW()-1,3)=0,'Variante 1-W1 AG'!Q157*-1,'Variante 1-W1 AG'!Q157)</f>
        <v>-2118</v>
      </c>
      <c r="R157">
        <f>IF(MOD(ROW()-1,3)=0,'Variante 1-W1 AG'!R157*-1,'Variante 1-W1 AG'!R157)</f>
        <v>-2289</v>
      </c>
      <c r="S157">
        <f>IF(MOD(ROW()-1,3)=0,'Variante 1-W1 AG'!S157*-1,'Variante 1-W1 AG'!S157)</f>
        <v>-2151</v>
      </c>
      <c r="T157">
        <f>IF(MOD(ROW()-1,3)=0,'Variante 1-W1 AG'!T157*-1,'Variante 1-W1 AG'!T157)</f>
        <v>-1899</v>
      </c>
      <c r="U157">
        <f>IF(MOD(ROW()-1,3)=0,'Variante 1-W1 AG'!U157*-1,'Variante 1-W1 AG'!U157)</f>
        <v>-1448</v>
      </c>
      <c r="V157">
        <f>IF(MOD(ROW()-1,3)=0,'Variante 1-W1 AG'!V157*-1,'Variante 1-W1 AG'!V157)</f>
        <v>-1281</v>
      </c>
      <c r="W157">
        <f>IF(MOD(ROW()-1,3)=0,'Variante 1-W1 AG'!W157*-1,'Variante 1-W1 AG'!W157)</f>
        <v>-818</v>
      </c>
      <c r="X157">
        <f>IF(MOD(ROW()-1,3)=0,'Variante 1-W1 AG'!X157*-1,'Variante 1-W1 AG'!X157)</f>
        <v>-317</v>
      </c>
    </row>
    <row r="158" spans="1:24">
      <c r="A158" t="str">
        <f>'Variante 1-W1 AG'!A158</f>
        <v xml:space="preserve"> </v>
      </c>
      <c r="B158" t="str">
        <f>'Variante 1-W1 AG'!B158</f>
        <v xml:space="preserve"> </v>
      </c>
      <c r="C158" t="str">
        <f>'Variante 1-W1 AG'!C158</f>
        <v>w</v>
      </c>
      <c r="D158">
        <f>'Variante 1-W1 AG'!D158</f>
        <v>33740</v>
      </c>
      <c r="E158">
        <f>IF(MOD(ROW()-1,3)=0,'Variante 1-W1 AG'!E158*-1,'Variante 1-W1 AG'!E158)</f>
        <v>1187</v>
      </c>
      <c r="F158">
        <f>IF(MOD(ROW()-1,3)=0,'Variante 1-W1 AG'!F158*-1,'Variante 1-W1 AG'!F158)</f>
        <v>1229</v>
      </c>
      <c r="G158">
        <f>IF(MOD(ROW()-1,3)=0,'Variante 1-W1 AG'!G158*-1,'Variante 1-W1 AG'!G158)</f>
        <v>1258</v>
      </c>
      <c r="H158">
        <f>IF(MOD(ROW()-1,3)=0,'Variante 1-W1 AG'!H158*-1,'Variante 1-W1 AG'!H158)</f>
        <v>1317</v>
      </c>
      <c r="I158">
        <f>IF(MOD(ROW()-1,3)=0,'Variante 1-W1 AG'!I158*-1,'Variante 1-W1 AG'!I158)</f>
        <v>1459</v>
      </c>
      <c r="J158">
        <f>IF(MOD(ROW()-1,3)=0,'Variante 1-W1 AG'!J158*-1,'Variante 1-W1 AG'!J158)</f>
        <v>1613</v>
      </c>
      <c r="K158">
        <f>IF(MOD(ROW()-1,3)=0,'Variante 1-W1 AG'!K158*-1,'Variante 1-W1 AG'!K158)</f>
        <v>1748</v>
      </c>
      <c r="L158">
        <f>IF(MOD(ROW()-1,3)=0,'Variante 1-W1 AG'!L158*-1,'Variante 1-W1 AG'!L158)</f>
        <v>1841</v>
      </c>
      <c r="M158">
        <f>IF(MOD(ROW()-1,3)=0,'Variante 1-W1 AG'!M158*-1,'Variante 1-W1 AG'!M158)</f>
        <v>1855</v>
      </c>
      <c r="N158">
        <f>IF(MOD(ROW()-1,3)=0,'Variante 1-W1 AG'!N158*-1,'Variante 1-W1 AG'!N158)</f>
        <v>1864</v>
      </c>
      <c r="O158">
        <f>IF(MOD(ROW()-1,3)=0,'Variante 1-W1 AG'!O158*-1,'Variante 1-W1 AG'!O158)</f>
        <v>1925</v>
      </c>
      <c r="P158">
        <f>IF(MOD(ROW()-1,3)=0,'Variante 1-W1 AG'!P158*-1,'Variante 1-W1 AG'!P158)</f>
        <v>2064</v>
      </c>
      <c r="Q158">
        <f>IF(MOD(ROW()-1,3)=0,'Variante 1-W1 AG'!Q158*-1,'Variante 1-W1 AG'!Q158)</f>
        <v>2130</v>
      </c>
      <c r="R158">
        <f>IF(MOD(ROW()-1,3)=0,'Variante 1-W1 AG'!R158*-1,'Variante 1-W1 AG'!R158)</f>
        <v>2347</v>
      </c>
      <c r="S158">
        <f>IF(MOD(ROW()-1,3)=0,'Variante 1-W1 AG'!S158*-1,'Variante 1-W1 AG'!S158)</f>
        <v>2295</v>
      </c>
      <c r="T158">
        <f>IF(MOD(ROW()-1,3)=0,'Variante 1-W1 AG'!T158*-1,'Variante 1-W1 AG'!T158)</f>
        <v>2171</v>
      </c>
      <c r="U158">
        <f>IF(MOD(ROW()-1,3)=0,'Variante 1-W1 AG'!U158*-1,'Variante 1-W1 AG'!U158)</f>
        <v>1816</v>
      </c>
      <c r="V158">
        <f>IF(MOD(ROW()-1,3)=0,'Variante 1-W1 AG'!V158*-1,'Variante 1-W1 AG'!V158)</f>
        <v>1795</v>
      </c>
      <c r="W158">
        <f>IF(MOD(ROW()-1,3)=0,'Variante 1-W1 AG'!W158*-1,'Variante 1-W1 AG'!W158)</f>
        <v>1274</v>
      </c>
      <c r="X158">
        <f>IF(MOD(ROW()-1,3)=0,'Variante 1-W1 AG'!X158*-1,'Variante 1-W1 AG'!X158)</f>
        <v>550</v>
      </c>
    </row>
    <row r="159" spans="1:24">
      <c r="A159" t="str">
        <f>'Variante 1-W1 AG'!A159</f>
        <v xml:space="preserve"> </v>
      </c>
      <c r="B159" t="str">
        <f>'Variante 1-W1 AG'!B159</f>
        <v xml:space="preserve"> </v>
      </c>
      <c r="C159" t="str">
        <f>'Variante 1-W1 AG'!C159</f>
        <v>i</v>
      </c>
      <c r="D159">
        <f>'Variante 1-W1 AG'!D159</f>
        <v>66037</v>
      </c>
      <c r="E159">
        <f>IF(MOD(ROW()-1,3)=0,'Variante 1-W1 AG'!E159*-1,'Variante 1-W1 AG'!E159)</f>
        <v>2440</v>
      </c>
      <c r="F159">
        <f>IF(MOD(ROW()-1,3)=0,'Variante 1-W1 AG'!F159*-1,'Variante 1-W1 AG'!F159)</f>
        <v>2527</v>
      </c>
      <c r="G159">
        <f>IF(MOD(ROW()-1,3)=0,'Variante 1-W1 AG'!G159*-1,'Variante 1-W1 AG'!G159)</f>
        <v>2588</v>
      </c>
      <c r="H159">
        <f>IF(MOD(ROW()-1,3)=0,'Variante 1-W1 AG'!H159*-1,'Variante 1-W1 AG'!H159)</f>
        <v>2699</v>
      </c>
      <c r="I159">
        <f>IF(MOD(ROW()-1,3)=0,'Variante 1-W1 AG'!I159*-1,'Variante 1-W1 AG'!I159)</f>
        <v>2970</v>
      </c>
      <c r="J159">
        <f>IF(MOD(ROW()-1,3)=0,'Variante 1-W1 AG'!J159*-1,'Variante 1-W1 AG'!J159)</f>
        <v>3275</v>
      </c>
      <c r="K159">
        <f>IF(MOD(ROW()-1,3)=0,'Variante 1-W1 AG'!K159*-1,'Variante 1-W1 AG'!K159)</f>
        <v>3549</v>
      </c>
      <c r="L159">
        <f>IF(MOD(ROW()-1,3)=0,'Variante 1-W1 AG'!L159*-1,'Variante 1-W1 AG'!L159)</f>
        <v>3734</v>
      </c>
      <c r="M159">
        <f>IF(MOD(ROW()-1,3)=0,'Variante 1-W1 AG'!M159*-1,'Variante 1-W1 AG'!M159)</f>
        <v>3759</v>
      </c>
      <c r="N159">
        <f>IF(MOD(ROW()-1,3)=0,'Variante 1-W1 AG'!N159*-1,'Variante 1-W1 AG'!N159)</f>
        <v>3770</v>
      </c>
      <c r="O159">
        <f>IF(MOD(ROW()-1,3)=0,'Variante 1-W1 AG'!O159*-1,'Variante 1-W1 AG'!O159)</f>
        <v>3884</v>
      </c>
      <c r="P159">
        <f>IF(MOD(ROW()-1,3)=0,'Variante 1-W1 AG'!P159*-1,'Variante 1-W1 AG'!P159)</f>
        <v>4143</v>
      </c>
      <c r="Q159">
        <f>IF(MOD(ROW()-1,3)=0,'Variante 1-W1 AG'!Q159*-1,'Variante 1-W1 AG'!Q159)</f>
        <v>4248</v>
      </c>
      <c r="R159">
        <f>IF(MOD(ROW()-1,3)=0,'Variante 1-W1 AG'!R159*-1,'Variante 1-W1 AG'!R159)</f>
        <v>4636</v>
      </c>
      <c r="S159">
        <f>IF(MOD(ROW()-1,3)=0,'Variante 1-W1 AG'!S159*-1,'Variante 1-W1 AG'!S159)</f>
        <v>4447</v>
      </c>
      <c r="T159">
        <f>IF(MOD(ROW()-1,3)=0,'Variante 1-W1 AG'!T159*-1,'Variante 1-W1 AG'!T159)</f>
        <v>4070</v>
      </c>
      <c r="U159">
        <f>IF(MOD(ROW()-1,3)=0,'Variante 1-W1 AG'!U159*-1,'Variante 1-W1 AG'!U159)</f>
        <v>3264</v>
      </c>
      <c r="V159">
        <f>IF(MOD(ROW()-1,3)=0,'Variante 1-W1 AG'!V159*-1,'Variante 1-W1 AG'!V159)</f>
        <v>3076</v>
      </c>
      <c r="W159">
        <f>IF(MOD(ROW()-1,3)=0,'Variante 1-W1 AG'!W159*-1,'Variante 1-W1 AG'!W159)</f>
        <v>2092</v>
      </c>
      <c r="X159">
        <f>IF(MOD(ROW()-1,3)=0,'Variante 1-W1 AG'!X159*-1,'Variante 1-W1 AG'!X159)</f>
        <v>867</v>
      </c>
    </row>
    <row r="160" spans="1:24">
      <c r="A160">
        <f>'Variante 1-W1 AG'!A160</f>
        <v>2058</v>
      </c>
      <c r="B160" t="str">
        <f>'Variante 1-W1 AG'!B160</f>
        <v xml:space="preserve"> </v>
      </c>
      <c r="C160" t="str">
        <f>'Variante 1-W1 AG'!C160</f>
        <v>m</v>
      </c>
      <c r="D160">
        <f>'Variante 1-W1 AG'!D160</f>
        <v>32077</v>
      </c>
      <c r="E160">
        <f>IF(MOD(ROW()-1,3)=0,'Variante 1-W1 AG'!E160*-1,'Variante 1-W1 AG'!E160)</f>
        <v>-1243</v>
      </c>
      <c r="F160">
        <f>IF(MOD(ROW()-1,3)=0,'Variante 1-W1 AG'!F160*-1,'Variante 1-W1 AG'!F160)</f>
        <v>-1293</v>
      </c>
      <c r="G160">
        <f>IF(MOD(ROW()-1,3)=0,'Variante 1-W1 AG'!G160*-1,'Variante 1-W1 AG'!G160)</f>
        <v>-1325</v>
      </c>
      <c r="H160">
        <f>IF(MOD(ROW()-1,3)=0,'Variante 1-W1 AG'!H160*-1,'Variante 1-W1 AG'!H160)</f>
        <v>-1374</v>
      </c>
      <c r="I160">
        <f>IF(MOD(ROW()-1,3)=0,'Variante 1-W1 AG'!I160*-1,'Variante 1-W1 AG'!I160)</f>
        <v>-1495</v>
      </c>
      <c r="J160">
        <f>IF(MOD(ROW()-1,3)=0,'Variante 1-W1 AG'!J160*-1,'Variante 1-W1 AG'!J160)</f>
        <v>-1643</v>
      </c>
      <c r="K160">
        <f>IF(MOD(ROW()-1,3)=0,'Variante 1-W1 AG'!K160*-1,'Variante 1-W1 AG'!K160)</f>
        <v>-1778</v>
      </c>
      <c r="L160">
        <f>IF(MOD(ROW()-1,3)=0,'Variante 1-W1 AG'!L160*-1,'Variante 1-W1 AG'!L160)</f>
        <v>-1883</v>
      </c>
      <c r="M160">
        <f>IF(MOD(ROW()-1,3)=0,'Variante 1-W1 AG'!M160*-1,'Variante 1-W1 AG'!M160)</f>
        <v>-1906</v>
      </c>
      <c r="N160">
        <f>IF(MOD(ROW()-1,3)=0,'Variante 1-W1 AG'!N160*-1,'Variante 1-W1 AG'!N160)</f>
        <v>-1896</v>
      </c>
      <c r="O160">
        <f>IF(MOD(ROW()-1,3)=0,'Variante 1-W1 AG'!O160*-1,'Variante 1-W1 AG'!O160)</f>
        <v>-1948</v>
      </c>
      <c r="P160">
        <f>IF(MOD(ROW()-1,3)=0,'Variante 1-W1 AG'!P160*-1,'Variante 1-W1 AG'!P160)</f>
        <v>-2041</v>
      </c>
      <c r="Q160">
        <f>IF(MOD(ROW()-1,3)=0,'Variante 1-W1 AG'!Q160*-1,'Variante 1-W1 AG'!Q160)</f>
        <v>-2107</v>
      </c>
      <c r="R160">
        <f>IF(MOD(ROW()-1,3)=0,'Variante 1-W1 AG'!R160*-1,'Variante 1-W1 AG'!R160)</f>
        <v>-2220</v>
      </c>
      <c r="S160">
        <f>IF(MOD(ROW()-1,3)=0,'Variante 1-W1 AG'!S160*-1,'Variante 1-W1 AG'!S160)</f>
        <v>-2186</v>
      </c>
      <c r="T160">
        <f>IF(MOD(ROW()-1,3)=0,'Variante 1-W1 AG'!T160*-1,'Variante 1-W1 AG'!T160)</f>
        <v>-1919</v>
      </c>
      <c r="U160">
        <f>IF(MOD(ROW()-1,3)=0,'Variante 1-W1 AG'!U160*-1,'Variante 1-W1 AG'!U160)</f>
        <v>-1466</v>
      </c>
      <c r="V160">
        <f>IF(MOD(ROW()-1,3)=0,'Variante 1-W1 AG'!V160*-1,'Variante 1-W1 AG'!V160)</f>
        <v>-1201</v>
      </c>
      <c r="W160">
        <f>IF(MOD(ROW()-1,3)=0,'Variante 1-W1 AG'!W160*-1,'Variante 1-W1 AG'!W160)</f>
        <v>-817</v>
      </c>
      <c r="X160">
        <f>IF(MOD(ROW()-1,3)=0,'Variante 1-W1 AG'!X160*-1,'Variante 1-W1 AG'!X160)</f>
        <v>-334</v>
      </c>
    </row>
    <row r="161" spans="1:24">
      <c r="A161" t="str">
        <f>'Variante 1-W1 AG'!A161</f>
        <v xml:space="preserve"> </v>
      </c>
      <c r="B161" t="str">
        <f>'Variante 1-W1 AG'!B161</f>
        <v xml:space="preserve"> </v>
      </c>
      <c r="C161" t="str">
        <f>'Variante 1-W1 AG'!C161</f>
        <v>w</v>
      </c>
      <c r="D161">
        <f>'Variante 1-W1 AG'!D161</f>
        <v>33490</v>
      </c>
      <c r="E161">
        <f>IF(MOD(ROW()-1,3)=0,'Variante 1-W1 AG'!E161*-1,'Variante 1-W1 AG'!E161)</f>
        <v>1177</v>
      </c>
      <c r="F161">
        <f>IF(MOD(ROW()-1,3)=0,'Variante 1-W1 AG'!F161*-1,'Variante 1-W1 AG'!F161)</f>
        <v>1224</v>
      </c>
      <c r="G161">
        <f>IF(MOD(ROW()-1,3)=0,'Variante 1-W1 AG'!G161*-1,'Variante 1-W1 AG'!G161)</f>
        <v>1254</v>
      </c>
      <c r="H161">
        <f>IF(MOD(ROW()-1,3)=0,'Variante 1-W1 AG'!H161*-1,'Variante 1-W1 AG'!H161)</f>
        <v>1308</v>
      </c>
      <c r="I161">
        <f>IF(MOD(ROW()-1,3)=0,'Variante 1-W1 AG'!I161*-1,'Variante 1-W1 AG'!I161)</f>
        <v>1445</v>
      </c>
      <c r="J161">
        <f>IF(MOD(ROW()-1,3)=0,'Variante 1-W1 AG'!J161*-1,'Variante 1-W1 AG'!J161)</f>
        <v>1595</v>
      </c>
      <c r="K161">
        <f>IF(MOD(ROW()-1,3)=0,'Variante 1-W1 AG'!K161*-1,'Variante 1-W1 AG'!K161)</f>
        <v>1727</v>
      </c>
      <c r="L161">
        <f>IF(MOD(ROW()-1,3)=0,'Variante 1-W1 AG'!L161*-1,'Variante 1-W1 AG'!L161)</f>
        <v>1831</v>
      </c>
      <c r="M161">
        <f>IF(MOD(ROW()-1,3)=0,'Variante 1-W1 AG'!M161*-1,'Variante 1-W1 AG'!M161)</f>
        <v>1858</v>
      </c>
      <c r="N161">
        <f>IF(MOD(ROW()-1,3)=0,'Variante 1-W1 AG'!N161*-1,'Variante 1-W1 AG'!N161)</f>
        <v>1853</v>
      </c>
      <c r="O161">
        <f>IF(MOD(ROW()-1,3)=0,'Variante 1-W1 AG'!O161*-1,'Variante 1-W1 AG'!O161)</f>
        <v>1915</v>
      </c>
      <c r="P161">
        <f>IF(MOD(ROW()-1,3)=0,'Variante 1-W1 AG'!P161*-1,'Variante 1-W1 AG'!P161)</f>
        <v>2026</v>
      </c>
      <c r="Q161">
        <f>IF(MOD(ROW()-1,3)=0,'Variante 1-W1 AG'!Q161*-1,'Variante 1-W1 AG'!Q161)</f>
        <v>2119</v>
      </c>
      <c r="R161">
        <f>IF(MOD(ROW()-1,3)=0,'Variante 1-W1 AG'!R161*-1,'Variante 1-W1 AG'!R161)</f>
        <v>2278</v>
      </c>
      <c r="S161">
        <f>IF(MOD(ROW()-1,3)=0,'Variante 1-W1 AG'!S161*-1,'Variante 1-W1 AG'!S161)</f>
        <v>2324</v>
      </c>
      <c r="T161">
        <f>IF(MOD(ROW()-1,3)=0,'Variante 1-W1 AG'!T161*-1,'Variante 1-W1 AG'!T161)</f>
        <v>2189</v>
      </c>
      <c r="U161">
        <f>IF(MOD(ROW()-1,3)=0,'Variante 1-W1 AG'!U161*-1,'Variante 1-W1 AG'!U161)</f>
        <v>1832</v>
      </c>
      <c r="V161">
        <f>IF(MOD(ROW()-1,3)=0,'Variante 1-W1 AG'!V161*-1,'Variante 1-W1 AG'!V161)</f>
        <v>1687</v>
      </c>
      <c r="W161">
        <f>IF(MOD(ROW()-1,3)=0,'Variante 1-W1 AG'!W161*-1,'Variante 1-W1 AG'!W161)</f>
        <v>1269</v>
      </c>
      <c r="X161">
        <f>IF(MOD(ROW()-1,3)=0,'Variante 1-W1 AG'!X161*-1,'Variante 1-W1 AG'!X161)</f>
        <v>576</v>
      </c>
    </row>
    <row r="162" spans="1:24">
      <c r="A162" t="str">
        <f>'Variante 1-W1 AG'!A162</f>
        <v xml:space="preserve"> </v>
      </c>
      <c r="B162" t="str">
        <f>'Variante 1-W1 AG'!B162</f>
        <v xml:space="preserve"> </v>
      </c>
      <c r="C162" t="str">
        <f>'Variante 1-W1 AG'!C162</f>
        <v>i</v>
      </c>
      <c r="D162">
        <f>'Variante 1-W1 AG'!D162</f>
        <v>65567</v>
      </c>
      <c r="E162">
        <f>IF(MOD(ROW()-1,3)=0,'Variante 1-W1 AG'!E162*-1,'Variante 1-W1 AG'!E162)</f>
        <v>2421</v>
      </c>
      <c r="F162">
        <f>IF(MOD(ROW()-1,3)=0,'Variante 1-W1 AG'!F162*-1,'Variante 1-W1 AG'!F162)</f>
        <v>2516</v>
      </c>
      <c r="G162">
        <f>IF(MOD(ROW()-1,3)=0,'Variante 1-W1 AG'!G162*-1,'Variante 1-W1 AG'!G162)</f>
        <v>2579</v>
      </c>
      <c r="H162">
        <f>IF(MOD(ROW()-1,3)=0,'Variante 1-W1 AG'!H162*-1,'Variante 1-W1 AG'!H162)</f>
        <v>2682</v>
      </c>
      <c r="I162">
        <f>IF(MOD(ROW()-1,3)=0,'Variante 1-W1 AG'!I162*-1,'Variante 1-W1 AG'!I162)</f>
        <v>2941</v>
      </c>
      <c r="J162">
        <f>IF(MOD(ROW()-1,3)=0,'Variante 1-W1 AG'!J162*-1,'Variante 1-W1 AG'!J162)</f>
        <v>3238</v>
      </c>
      <c r="K162">
        <f>IF(MOD(ROW()-1,3)=0,'Variante 1-W1 AG'!K162*-1,'Variante 1-W1 AG'!K162)</f>
        <v>3505</v>
      </c>
      <c r="L162">
        <f>IF(MOD(ROW()-1,3)=0,'Variante 1-W1 AG'!L162*-1,'Variante 1-W1 AG'!L162)</f>
        <v>3714</v>
      </c>
      <c r="M162">
        <f>IF(MOD(ROW()-1,3)=0,'Variante 1-W1 AG'!M162*-1,'Variante 1-W1 AG'!M162)</f>
        <v>3763</v>
      </c>
      <c r="N162">
        <f>IF(MOD(ROW()-1,3)=0,'Variante 1-W1 AG'!N162*-1,'Variante 1-W1 AG'!N162)</f>
        <v>3750</v>
      </c>
      <c r="O162">
        <f>IF(MOD(ROW()-1,3)=0,'Variante 1-W1 AG'!O162*-1,'Variante 1-W1 AG'!O162)</f>
        <v>3863</v>
      </c>
      <c r="P162">
        <f>IF(MOD(ROW()-1,3)=0,'Variante 1-W1 AG'!P162*-1,'Variante 1-W1 AG'!P162)</f>
        <v>4068</v>
      </c>
      <c r="Q162">
        <f>IF(MOD(ROW()-1,3)=0,'Variante 1-W1 AG'!Q162*-1,'Variante 1-W1 AG'!Q162)</f>
        <v>4226</v>
      </c>
      <c r="R162">
        <f>IF(MOD(ROW()-1,3)=0,'Variante 1-W1 AG'!R162*-1,'Variante 1-W1 AG'!R162)</f>
        <v>4498</v>
      </c>
      <c r="S162">
        <f>IF(MOD(ROW()-1,3)=0,'Variante 1-W1 AG'!S162*-1,'Variante 1-W1 AG'!S162)</f>
        <v>4511</v>
      </c>
      <c r="T162">
        <f>IF(MOD(ROW()-1,3)=0,'Variante 1-W1 AG'!T162*-1,'Variante 1-W1 AG'!T162)</f>
        <v>4109</v>
      </c>
      <c r="U162">
        <f>IF(MOD(ROW()-1,3)=0,'Variante 1-W1 AG'!U162*-1,'Variante 1-W1 AG'!U162)</f>
        <v>3298</v>
      </c>
      <c r="V162">
        <f>IF(MOD(ROW()-1,3)=0,'Variante 1-W1 AG'!V162*-1,'Variante 1-W1 AG'!V162)</f>
        <v>2888</v>
      </c>
      <c r="W162">
        <f>IF(MOD(ROW()-1,3)=0,'Variante 1-W1 AG'!W162*-1,'Variante 1-W1 AG'!W162)</f>
        <v>2086</v>
      </c>
      <c r="X162">
        <f>IF(MOD(ROW()-1,3)=0,'Variante 1-W1 AG'!X162*-1,'Variante 1-W1 AG'!X162)</f>
        <v>911</v>
      </c>
    </row>
    <row r="163" spans="1:24">
      <c r="A163">
        <f>'Variante 1-W1 AG'!A163</f>
        <v>2059</v>
      </c>
      <c r="B163" t="str">
        <f>'Variante 1-W1 AG'!B163</f>
        <v xml:space="preserve"> </v>
      </c>
      <c r="C163" t="str">
        <f>'Variante 1-W1 AG'!C163</f>
        <v>m</v>
      </c>
      <c r="D163">
        <f>'Variante 1-W1 AG'!D163</f>
        <v>31861</v>
      </c>
      <c r="E163">
        <f>IF(MOD(ROW()-1,3)=0,'Variante 1-W1 AG'!E163*-1,'Variante 1-W1 AG'!E163)</f>
        <v>-1233</v>
      </c>
      <c r="F163">
        <f>IF(MOD(ROW()-1,3)=0,'Variante 1-W1 AG'!F163*-1,'Variante 1-W1 AG'!F163)</f>
        <v>-1287</v>
      </c>
      <c r="G163">
        <f>IF(MOD(ROW()-1,3)=0,'Variante 1-W1 AG'!G163*-1,'Variante 1-W1 AG'!G163)</f>
        <v>-1321</v>
      </c>
      <c r="H163">
        <f>IF(MOD(ROW()-1,3)=0,'Variante 1-W1 AG'!H163*-1,'Variante 1-W1 AG'!H163)</f>
        <v>-1366</v>
      </c>
      <c r="I163">
        <f>IF(MOD(ROW()-1,3)=0,'Variante 1-W1 AG'!I163*-1,'Variante 1-W1 AG'!I163)</f>
        <v>-1482</v>
      </c>
      <c r="J163">
        <f>IF(MOD(ROW()-1,3)=0,'Variante 1-W1 AG'!J163*-1,'Variante 1-W1 AG'!J163)</f>
        <v>-1625</v>
      </c>
      <c r="K163">
        <f>IF(MOD(ROW()-1,3)=0,'Variante 1-W1 AG'!K163*-1,'Variante 1-W1 AG'!K163)</f>
        <v>-1756</v>
      </c>
      <c r="L163">
        <f>IF(MOD(ROW()-1,3)=0,'Variante 1-W1 AG'!L163*-1,'Variante 1-W1 AG'!L163)</f>
        <v>-1869</v>
      </c>
      <c r="M163">
        <f>IF(MOD(ROW()-1,3)=0,'Variante 1-W1 AG'!M163*-1,'Variante 1-W1 AG'!M163)</f>
        <v>-1907</v>
      </c>
      <c r="N163">
        <f>IF(MOD(ROW()-1,3)=0,'Variante 1-W1 AG'!N163*-1,'Variante 1-W1 AG'!N163)</f>
        <v>-1896</v>
      </c>
      <c r="O163">
        <f>IF(MOD(ROW()-1,3)=0,'Variante 1-W1 AG'!O163*-1,'Variante 1-W1 AG'!O163)</f>
        <v>-1928</v>
      </c>
      <c r="P163">
        <f>IF(MOD(ROW()-1,3)=0,'Variante 1-W1 AG'!P163*-1,'Variante 1-W1 AG'!P163)</f>
        <v>-2010</v>
      </c>
      <c r="Q163">
        <f>IF(MOD(ROW()-1,3)=0,'Variante 1-W1 AG'!Q163*-1,'Variante 1-W1 AG'!Q163)</f>
        <v>-2102</v>
      </c>
      <c r="R163">
        <f>IF(MOD(ROW()-1,3)=0,'Variante 1-W1 AG'!R163*-1,'Variante 1-W1 AG'!R163)</f>
        <v>-2151</v>
      </c>
      <c r="S163">
        <f>IF(MOD(ROW()-1,3)=0,'Variante 1-W1 AG'!S163*-1,'Variante 1-W1 AG'!S163)</f>
        <v>-2211</v>
      </c>
      <c r="T163">
        <f>IF(MOD(ROW()-1,3)=0,'Variante 1-W1 AG'!T163*-1,'Variante 1-W1 AG'!T163)</f>
        <v>-1932</v>
      </c>
      <c r="U163">
        <f>IF(MOD(ROW()-1,3)=0,'Variante 1-W1 AG'!U163*-1,'Variante 1-W1 AG'!U163)</f>
        <v>-1490</v>
      </c>
      <c r="V163">
        <f>IF(MOD(ROW()-1,3)=0,'Variante 1-W1 AG'!V163*-1,'Variante 1-W1 AG'!V163)</f>
        <v>-1135</v>
      </c>
      <c r="W163">
        <f>IF(MOD(ROW()-1,3)=0,'Variante 1-W1 AG'!W163*-1,'Variante 1-W1 AG'!W163)</f>
        <v>-807</v>
      </c>
      <c r="X163">
        <f>IF(MOD(ROW()-1,3)=0,'Variante 1-W1 AG'!X163*-1,'Variante 1-W1 AG'!X163)</f>
        <v>-351</v>
      </c>
    </row>
    <row r="164" spans="1:24">
      <c r="A164" t="str">
        <f>'Variante 1-W1 AG'!A164</f>
        <v xml:space="preserve"> </v>
      </c>
      <c r="B164" t="str">
        <f>'Variante 1-W1 AG'!B164</f>
        <v xml:space="preserve"> </v>
      </c>
      <c r="C164" t="str">
        <f>'Variante 1-W1 AG'!C164</f>
        <v>w</v>
      </c>
      <c r="D164">
        <f>'Variante 1-W1 AG'!D164</f>
        <v>33244</v>
      </c>
      <c r="E164">
        <f>IF(MOD(ROW()-1,3)=0,'Variante 1-W1 AG'!E164*-1,'Variante 1-W1 AG'!E164)</f>
        <v>1167</v>
      </c>
      <c r="F164">
        <f>IF(MOD(ROW()-1,3)=0,'Variante 1-W1 AG'!F164*-1,'Variante 1-W1 AG'!F164)</f>
        <v>1218</v>
      </c>
      <c r="G164">
        <f>IF(MOD(ROW()-1,3)=0,'Variante 1-W1 AG'!G164*-1,'Variante 1-W1 AG'!G164)</f>
        <v>1250</v>
      </c>
      <c r="H164">
        <f>IF(MOD(ROW()-1,3)=0,'Variante 1-W1 AG'!H164*-1,'Variante 1-W1 AG'!H164)</f>
        <v>1301</v>
      </c>
      <c r="I164">
        <f>IF(MOD(ROW()-1,3)=0,'Variante 1-W1 AG'!I164*-1,'Variante 1-W1 AG'!I164)</f>
        <v>1432</v>
      </c>
      <c r="J164">
        <f>IF(MOD(ROW()-1,3)=0,'Variante 1-W1 AG'!J164*-1,'Variante 1-W1 AG'!J164)</f>
        <v>1579</v>
      </c>
      <c r="K164">
        <f>IF(MOD(ROW()-1,3)=0,'Variante 1-W1 AG'!K164*-1,'Variante 1-W1 AG'!K164)</f>
        <v>1705</v>
      </c>
      <c r="L164">
        <f>IF(MOD(ROW()-1,3)=0,'Variante 1-W1 AG'!L164*-1,'Variante 1-W1 AG'!L164)</f>
        <v>1818</v>
      </c>
      <c r="M164">
        <f>IF(MOD(ROW()-1,3)=0,'Variante 1-W1 AG'!M164*-1,'Variante 1-W1 AG'!M164)</f>
        <v>1858</v>
      </c>
      <c r="N164">
        <f>IF(MOD(ROW()-1,3)=0,'Variante 1-W1 AG'!N164*-1,'Variante 1-W1 AG'!N164)</f>
        <v>1853</v>
      </c>
      <c r="O164">
        <f>IF(MOD(ROW()-1,3)=0,'Variante 1-W1 AG'!O164*-1,'Variante 1-W1 AG'!O164)</f>
        <v>1895</v>
      </c>
      <c r="P164">
        <f>IF(MOD(ROW()-1,3)=0,'Variante 1-W1 AG'!P164*-1,'Variante 1-W1 AG'!P164)</f>
        <v>1997</v>
      </c>
      <c r="Q164">
        <f>IF(MOD(ROW()-1,3)=0,'Variante 1-W1 AG'!Q164*-1,'Variante 1-W1 AG'!Q164)</f>
        <v>2114</v>
      </c>
      <c r="R164">
        <f>IF(MOD(ROW()-1,3)=0,'Variante 1-W1 AG'!R164*-1,'Variante 1-W1 AG'!R164)</f>
        <v>2208</v>
      </c>
      <c r="S164">
        <f>IF(MOD(ROW()-1,3)=0,'Variante 1-W1 AG'!S164*-1,'Variante 1-W1 AG'!S164)</f>
        <v>2346</v>
      </c>
      <c r="T164">
        <f>IF(MOD(ROW()-1,3)=0,'Variante 1-W1 AG'!T164*-1,'Variante 1-W1 AG'!T164)</f>
        <v>2196</v>
      </c>
      <c r="U164">
        <f>IF(MOD(ROW()-1,3)=0,'Variante 1-W1 AG'!U164*-1,'Variante 1-W1 AG'!U164)</f>
        <v>1858</v>
      </c>
      <c r="V164">
        <f>IF(MOD(ROW()-1,3)=0,'Variante 1-W1 AG'!V164*-1,'Variante 1-W1 AG'!V164)</f>
        <v>1597</v>
      </c>
      <c r="W164">
        <f>IF(MOD(ROW()-1,3)=0,'Variante 1-W1 AG'!W164*-1,'Variante 1-W1 AG'!W164)</f>
        <v>1252</v>
      </c>
      <c r="X164">
        <f>IF(MOD(ROW()-1,3)=0,'Variante 1-W1 AG'!X164*-1,'Variante 1-W1 AG'!X164)</f>
        <v>600</v>
      </c>
    </row>
    <row r="165" spans="1:24">
      <c r="A165" t="str">
        <f>'Variante 1-W1 AG'!A165</f>
        <v xml:space="preserve"> </v>
      </c>
      <c r="B165" t="str">
        <f>'Variante 1-W1 AG'!B165</f>
        <v xml:space="preserve"> </v>
      </c>
      <c r="C165" t="str">
        <f>'Variante 1-W1 AG'!C165</f>
        <v>i</v>
      </c>
      <c r="D165">
        <f>'Variante 1-W1 AG'!D165</f>
        <v>65105</v>
      </c>
      <c r="E165">
        <f>IF(MOD(ROW()-1,3)=0,'Variante 1-W1 AG'!E165*-1,'Variante 1-W1 AG'!E165)</f>
        <v>2400</v>
      </c>
      <c r="F165">
        <f>IF(MOD(ROW()-1,3)=0,'Variante 1-W1 AG'!F165*-1,'Variante 1-W1 AG'!F165)</f>
        <v>2504</v>
      </c>
      <c r="G165">
        <f>IF(MOD(ROW()-1,3)=0,'Variante 1-W1 AG'!G165*-1,'Variante 1-W1 AG'!G165)</f>
        <v>2571</v>
      </c>
      <c r="H165">
        <f>IF(MOD(ROW()-1,3)=0,'Variante 1-W1 AG'!H165*-1,'Variante 1-W1 AG'!H165)</f>
        <v>2668</v>
      </c>
      <c r="I165">
        <f>IF(MOD(ROW()-1,3)=0,'Variante 1-W1 AG'!I165*-1,'Variante 1-W1 AG'!I165)</f>
        <v>2914</v>
      </c>
      <c r="J165">
        <f>IF(MOD(ROW()-1,3)=0,'Variante 1-W1 AG'!J165*-1,'Variante 1-W1 AG'!J165)</f>
        <v>3203</v>
      </c>
      <c r="K165">
        <f>IF(MOD(ROW()-1,3)=0,'Variante 1-W1 AG'!K165*-1,'Variante 1-W1 AG'!K165)</f>
        <v>3461</v>
      </c>
      <c r="L165">
        <f>IF(MOD(ROW()-1,3)=0,'Variante 1-W1 AG'!L165*-1,'Variante 1-W1 AG'!L165)</f>
        <v>3687</v>
      </c>
      <c r="M165">
        <f>IF(MOD(ROW()-1,3)=0,'Variante 1-W1 AG'!M165*-1,'Variante 1-W1 AG'!M165)</f>
        <v>3766</v>
      </c>
      <c r="N165">
        <f>IF(MOD(ROW()-1,3)=0,'Variante 1-W1 AG'!N165*-1,'Variante 1-W1 AG'!N165)</f>
        <v>3749</v>
      </c>
      <c r="O165">
        <f>IF(MOD(ROW()-1,3)=0,'Variante 1-W1 AG'!O165*-1,'Variante 1-W1 AG'!O165)</f>
        <v>3823</v>
      </c>
      <c r="P165">
        <f>IF(MOD(ROW()-1,3)=0,'Variante 1-W1 AG'!P165*-1,'Variante 1-W1 AG'!P165)</f>
        <v>4007</v>
      </c>
      <c r="Q165">
        <f>IF(MOD(ROW()-1,3)=0,'Variante 1-W1 AG'!Q165*-1,'Variante 1-W1 AG'!Q165)</f>
        <v>4216</v>
      </c>
      <c r="R165">
        <f>IF(MOD(ROW()-1,3)=0,'Variante 1-W1 AG'!R165*-1,'Variante 1-W1 AG'!R165)</f>
        <v>4360</v>
      </c>
      <c r="S165">
        <f>IF(MOD(ROW()-1,3)=0,'Variante 1-W1 AG'!S165*-1,'Variante 1-W1 AG'!S165)</f>
        <v>4557</v>
      </c>
      <c r="T165">
        <f>IF(MOD(ROW()-1,3)=0,'Variante 1-W1 AG'!T165*-1,'Variante 1-W1 AG'!T165)</f>
        <v>4128</v>
      </c>
      <c r="U165">
        <f>IF(MOD(ROW()-1,3)=0,'Variante 1-W1 AG'!U165*-1,'Variante 1-W1 AG'!U165)</f>
        <v>3348</v>
      </c>
      <c r="V165">
        <f>IF(MOD(ROW()-1,3)=0,'Variante 1-W1 AG'!V165*-1,'Variante 1-W1 AG'!V165)</f>
        <v>2732</v>
      </c>
      <c r="W165">
        <f>IF(MOD(ROW()-1,3)=0,'Variante 1-W1 AG'!W165*-1,'Variante 1-W1 AG'!W165)</f>
        <v>2059</v>
      </c>
      <c r="X165">
        <f>IF(MOD(ROW()-1,3)=0,'Variante 1-W1 AG'!X165*-1,'Variante 1-W1 AG'!X165)</f>
        <v>951</v>
      </c>
    </row>
    <row r="166" spans="1:24">
      <c r="A166">
        <f>'Variante 1-W1 AG'!A166</f>
        <v>2060</v>
      </c>
      <c r="B166" t="str">
        <f>'Variante 1-W1 AG'!B166</f>
        <v xml:space="preserve"> </v>
      </c>
      <c r="C166" t="str">
        <f>'Variante 1-W1 AG'!C166</f>
        <v>m</v>
      </c>
      <c r="D166">
        <f>'Variante 1-W1 AG'!D166</f>
        <v>31650</v>
      </c>
      <c r="E166">
        <f>IF(MOD(ROW()-1,3)=0,'Variante 1-W1 AG'!E166*-1,'Variante 1-W1 AG'!E166)</f>
        <v>-1221</v>
      </c>
      <c r="F166">
        <f>IF(MOD(ROW()-1,3)=0,'Variante 1-W1 AG'!F166*-1,'Variante 1-W1 AG'!F166)</f>
        <v>-1279</v>
      </c>
      <c r="G166">
        <f>IF(MOD(ROW()-1,3)=0,'Variante 1-W1 AG'!G166*-1,'Variante 1-W1 AG'!G166)</f>
        <v>-1317</v>
      </c>
      <c r="H166">
        <f>IF(MOD(ROW()-1,3)=0,'Variante 1-W1 AG'!H166*-1,'Variante 1-W1 AG'!H166)</f>
        <v>-1360</v>
      </c>
      <c r="I166">
        <f>IF(MOD(ROW()-1,3)=0,'Variante 1-W1 AG'!I166*-1,'Variante 1-W1 AG'!I166)</f>
        <v>-1469</v>
      </c>
      <c r="J166">
        <f>IF(MOD(ROW()-1,3)=0,'Variante 1-W1 AG'!J166*-1,'Variante 1-W1 AG'!J166)</f>
        <v>-1608</v>
      </c>
      <c r="K166">
        <f>IF(MOD(ROW()-1,3)=0,'Variante 1-W1 AG'!K166*-1,'Variante 1-W1 AG'!K166)</f>
        <v>-1733</v>
      </c>
      <c r="L166">
        <f>IF(MOD(ROW()-1,3)=0,'Variante 1-W1 AG'!L166*-1,'Variante 1-W1 AG'!L166)</f>
        <v>-1852</v>
      </c>
      <c r="M166">
        <f>IF(MOD(ROW()-1,3)=0,'Variante 1-W1 AG'!M166*-1,'Variante 1-W1 AG'!M166)</f>
        <v>-1907</v>
      </c>
      <c r="N166">
        <f>IF(MOD(ROW()-1,3)=0,'Variante 1-W1 AG'!N166*-1,'Variante 1-W1 AG'!N166)</f>
        <v>-1898</v>
      </c>
      <c r="O166">
        <f>IF(MOD(ROW()-1,3)=0,'Variante 1-W1 AG'!O166*-1,'Variante 1-W1 AG'!O166)</f>
        <v>-1917</v>
      </c>
      <c r="P166">
        <f>IF(MOD(ROW()-1,3)=0,'Variante 1-W1 AG'!P166*-1,'Variante 1-W1 AG'!P166)</f>
        <v>-1974</v>
      </c>
      <c r="Q166">
        <f>IF(MOD(ROW()-1,3)=0,'Variante 1-W1 AG'!Q166*-1,'Variante 1-W1 AG'!Q166)</f>
        <v>-2100</v>
      </c>
      <c r="R166">
        <f>IF(MOD(ROW()-1,3)=0,'Variante 1-W1 AG'!R166*-1,'Variante 1-W1 AG'!R166)</f>
        <v>-2073</v>
      </c>
      <c r="S166">
        <f>IF(MOD(ROW()-1,3)=0,'Variante 1-W1 AG'!S166*-1,'Variante 1-W1 AG'!S166)</f>
        <v>-2238</v>
      </c>
      <c r="T166">
        <f>IF(MOD(ROW()-1,3)=0,'Variante 1-W1 AG'!T166*-1,'Variante 1-W1 AG'!T166)</f>
        <v>-1929</v>
      </c>
      <c r="U166">
        <f>IF(MOD(ROW()-1,3)=0,'Variante 1-W1 AG'!U166*-1,'Variante 1-W1 AG'!U166)</f>
        <v>-1535</v>
      </c>
      <c r="V166">
        <f>IF(MOD(ROW()-1,3)=0,'Variante 1-W1 AG'!V166*-1,'Variante 1-W1 AG'!V166)</f>
        <v>-1087</v>
      </c>
      <c r="W166">
        <f>IF(MOD(ROW()-1,3)=0,'Variante 1-W1 AG'!W166*-1,'Variante 1-W1 AG'!W166)</f>
        <v>-787</v>
      </c>
      <c r="X166">
        <f>IF(MOD(ROW()-1,3)=0,'Variante 1-W1 AG'!X166*-1,'Variante 1-W1 AG'!X166)</f>
        <v>-365</v>
      </c>
    </row>
    <row r="167" spans="1:24">
      <c r="A167" t="str">
        <f>'Variante 1-W1 AG'!A167</f>
        <v xml:space="preserve"> </v>
      </c>
      <c r="B167" t="str">
        <f>'Variante 1-W1 AG'!B167</f>
        <v xml:space="preserve"> </v>
      </c>
      <c r="C167" t="str">
        <f>'Variante 1-W1 AG'!C167</f>
        <v>w</v>
      </c>
      <c r="D167">
        <f>'Variante 1-W1 AG'!D167</f>
        <v>33002</v>
      </c>
      <c r="E167">
        <f>IF(MOD(ROW()-1,3)=0,'Variante 1-W1 AG'!E167*-1,'Variante 1-W1 AG'!E167)</f>
        <v>1156</v>
      </c>
      <c r="F167">
        <f>IF(MOD(ROW()-1,3)=0,'Variante 1-W1 AG'!F167*-1,'Variante 1-W1 AG'!F167)</f>
        <v>1211</v>
      </c>
      <c r="G167">
        <f>IF(MOD(ROW()-1,3)=0,'Variante 1-W1 AG'!G167*-1,'Variante 1-W1 AG'!G167)</f>
        <v>1246</v>
      </c>
      <c r="H167">
        <f>IF(MOD(ROW()-1,3)=0,'Variante 1-W1 AG'!H167*-1,'Variante 1-W1 AG'!H167)</f>
        <v>1295</v>
      </c>
      <c r="I167">
        <f>IF(MOD(ROW()-1,3)=0,'Variante 1-W1 AG'!I167*-1,'Variante 1-W1 AG'!I167)</f>
        <v>1420</v>
      </c>
      <c r="J167">
        <f>IF(MOD(ROW()-1,3)=0,'Variante 1-W1 AG'!J167*-1,'Variante 1-W1 AG'!J167)</f>
        <v>1562</v>
      </c>
      <c r="K167">
        <f>IF(MOD(ROW()-1,3)=0,'Variante 1-W1 AG'!K167*-1,'Variante 1-W1 AG'!K167)</f>
        <v>1684</v>
      </c>
      <c r="L167">
        <f>IF(MOD(ROW()-1,3)=0,'Variante 1-W1 AG'!L167*-1,'Variante 1-W1 AG'!L167)</f>
        <v>1801</v>
      </c>
      <c r="M167">
        <f>IF(MOD(ROW()-1,3)=0,'Variante 1-W1 AG'!M167*-1,'Variante 1-W1 AG'!M167)</f>
        <v>1858</v>
      </c>
      <c r="N167">
        <f>IF(MOD(ROW()-1,3)=0,'Variante 1-W1 AG'!N167*-1,'Variante 1-W1 AG'!N167)</f>
        <v>1855</v>
      </c>
      <c r="O167">
        <f>IF(MOD(ROW()-1,3)=0,'Variante 1-W1 AG'!O167*-1,'Variante 1-W1 AG'!O167)</f>
        <v>1883</v>
      </c>
      <c r="P167">
        <f>IF(MOD(ROW()-1,3)=0,'Variante 1-W1 AG'!P167*-1,'Variante 1-W1 AG'!P167)</f>
        <v>1958</v>
      </c>
      <c r="Q167">
        <f>IF(MOD(ROW()-1,3)=0,'Variante 1-W1 AG'!Q167*-1,'Variante 1-W1 AG'!Q167)</f>
        <v>2113</v>
      </c>
      <c r="R167">
        <f>IF(MOD(ROW()-1,3)=0,'Variante 1-W1 AG'!R167*-1,'Variante 1-W1 AG'!R167)</f>
        <v>2132</v>
      </c>
      <c r="S167">
        <f>IF(MOD(ROW()-1,3)=0,'Variante 1-W1 AG'!S167*-1,'Variante 1-W1 AG'!S167)</f>
        <v>2368</v>
      </c>
      <c r="T167">
        <f>IF(MOD(ROW()-1,3)=0,'Variante 1-W1 AG'!T167*-1,'Variante 1-W1 AG'!T167)</f>
        <v>2184</v>
      </c>
      <c r="U167">
        <f>IF(MOD(ROW()-1,3)=0,'Variante 1-W1 AG'!U167*-1,'Variante 1-W1 AG'!U167)</f>
        <v>1910</v>
      </c>
      <c r="V167">
        <f>IF(MOD(ROW()-1,3)=0,'Variante 1-W1 AG'!V167*-1,'Variante 1-W1 AG'!V167)</f>
        <v>1528</v>
      </c>
      <c r="W167">
        <f>IF(MOD(ROW()-1,3)=0,'Variante 1-W1 AG'!W167*-1,'Variante 1-W1 AG'!W167)</f>
        <v>1220</v>
      </c>
      <c r="X167">
        <f>IF(MOD(ROW()-1,3)=0,'Variante 1-W1 AG'!X167*-1,'Variante 1-W1 AG'!X167)</f>
        <v>619</v>
      </c>
    </row>
    <row r="168" spans="1:24">
      <c r="A168" t="str">
        <f>'Variante 1-W1 AG'!A168</f>
        <v xml:space="preserve"> </v>
      </c>
      <c r="B168" t="str">
        <f>'Variante 1-W1 AG'!B168</f>
        <v xml:space="preserve"> </v>
      </c>
      <c r="C168" t="str">
        <f>'Variante 1-W1 AG'!C168</f>
        <v>i</v>
      </c>
      <c r="D168">
        <f>'Variante 1-W1 AG'!D168</f>
        <v>64651</v>
      </c>
      <c r="E168">
        <f>IF(MOD(ROW()-1,3)=0,'Variante 1-W1 AG'!E168*-1,'Variante 1-W1 AG'!E168)</f>
        <v>2378</v>
      </c>
      <c r="F168">
        <f>IF(MOD(ROW()-1,3)=0,'Variante 1-W1 AG'!F168*-1,'Variante 1-W1 AG'!F168)</f>
        <v>2490</v>
      </c>
      <c r="G168">
        <f>IF(MOD(ROW()-1,3)=0,'Variante 1-W1 AG'!G168*-1,'Variante 1-W1 AG'!G168)</f>
        <v>2562</v>
      </c>
      <c r="H168">
        <f>IF(MOD(ROW()-1,3)=0,'Variante 1-W1 AG'!H168*-1,'Variante 1-W1 AG'!H168)</f>
        <v>2655</v>
      </c>
      <c r="I168">
        <f>IF(MOD(ROW()-1,3)=0,'Variante 1-W1 AG'!I168*-1,'Variante 1-W1 AG'!I168)</f>
        <v>2889</v>
      </c>
      <c r="J168">
        <f>IF(MOD(ROW()-1,3)=0,'Variante 1-W1 AG'!J168*-1,'Variante 1-W1 AG'!J168)</f>
        <v>3170</v>
      </c>
      <c r="K168">
        <f>IF(MOD(ROW()-1,3)=0,'Variante 1-W1 AG'!K168*-1,'Variante 1-W1 AG'!K168)</f>
        <v>3418</v>
      </c>
      <c r="L168">
        <f>IF(MOD(ROW()-1,3)=0,'Variante 1-W1 AG'!L168*-1,'Variante 1-W1 AG'!L168)</f>
        <v>3653</v>
      </c>
      <c r="M168">
        <f>IF(MOD(ROW()-1,3)=0,'Variante 1-W1 AG'!M168*-1,'Variante 1-W1 AG'!M168)</f>
        <v>3765</v>
      </c>
      <c r="N168">
        <f>IF(MOD(ROW()-1,3)=0,'Variante 1-W1 AG'!N168*-1,'Variante 1-W1 AG'!N168)</f>
        <v>3753</v>
      </c>
      <c r="O168">
        <f>IF(MOD(ROW()-1,3)=0,'Variante 1-W1 AG'!O168*-1,'Variante 1-W1 AG'!O168)</f>
        <v>3799</v>
      </c>
      <c r="P168">
        <f>IF(MOD(ROW()-1,3)=0,'Variante 1-W1 AG'!P168*-1,'Variante 1-W1 AG'!P168)</f>
        <v>3931</v>
      </c>
      <c r="Q168">
        <f>IF(MOD(ROW()-1,3)=0,'Variante 1-W1 AG'!Q168*-1,'Variante 1-W1 AG'!Q168)</f>
        <v>4213</v>
      </c>
      <c r="R168">
        <f>IF(MOD(ROW()-1,3)=0,'Variante 1-W1 AG'!R168*-1,'Variante 1-W1 AG'!R168)</f>
        <v>4205</v>
      </c>
      <c r="S168">
        <f>IF(MOD(ROW()-1,3)=0,'Variante 1-W1 AG'!S168*-1,'Variante 1-W1 AG'!S168)</f>
        <v>4607</v>
      </c>
      <c r="T168">
        <f>IF(MOD(ROW()-1,3)=0,'Variante 1-W1 AG'!T168*-1,'Variante 1-W1 AG'!T168)</f>
        <v>4114</v>
      </c>
      <c r="U168">
        <f>IF(MOD(ROW()-1,3)=0,'Variante 1-W1 AG'!U168*-1,'Variante 1-W1 AG'!U168)</f>
        <v>3444</v>
      </c>
      <c r="V168">
        <f>IF(MOD(ROW()-1,3)=0,'Variante 1-W1 AG'!V168*-1,'Variante 1-W1 AG'!V168)</f>
        <v>2615</v>
      </c>
      <c r="W168">
        <f>IF(MOD(ROW()-1,3)=0,'Variante 1-W1 AG'!W168*-1,'Variante 1-W1 AG'!W168)</f>
        <v>2007</v>
      </c>
      <c r="X168">
        <f>IF(MOD(ROW()-1,3)=0,'Variante 1-W1 AG'!X168*-1,'Variante 1-W1 AG'!X168)</f>
        <v>983</v>
      </c>
    </row>
  </sheetData>
  <dataValidations count="1">
    <dataValidation type="list" allowBlank="1" showInputMessage="1" showErrorMessage="1" sqref="AB12" xr:uid="{00000000-0002-0000-0100-000000000000}">
      <formula1>$Z$12:$Z$63</formula1>
    </dataValidation>
  </dataValidations>
  <pageMargins left="0.7" right="0.7" top="0.78740157499999996" bottom="0.78740157499999996" header="0.3" footer="0.3"/>
  <drawing r:id="rId1"/>
  <legacyDrawing r:id="rId2"/>
  <controls>
    <mc:AlternateContent xmlns:mc="http://schemas.openxmlformats.org/markup-compatibility/2006">
      <mc:Choice Requires="x14">
        <control shapeId="1026" r:id="rId3" name="ScrollBar1">
          <controlPr defaultSize="0" autoLine="0" autoPict="0" linkedCell="AB12" r:id="rId4">
            <anchor moveWithCells="1">
              <from>
                <xdr:col>24</xdr:col>
                <xdr:colOff>523875</xdr:colOff>
                <xdr:row>8</xdr:row>
                <xdr:rowOff>95250</xdr:rowOff>
              </from>
              <to>
                <xdr:col>35</xdr:col>
                <xdr:colOff>428625</xdr:colOff>
                <xdr:row>9</xdr:row>
                <xdr:rowOff>104775</xdr:rowOff>
              </to>
            </anchor>
          </controlPr>
        </control>
      </mc:Choice>
      <mc:Fallback>
        <control shapeId="1026" r:id="rId3" name="ScrollBar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Variante 1-W1 AG</vt:lpstr>
      <vt:lpstr>Tabelle4</vt:lpstr>
      <vt:lpstr>'Variante 1-W1 AG'!Drucktitel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2017-07-24T13:36:50Z</dcterms:created>
  <dcterms:modified xsi:type="dcterms:W3CDTF">2020-12-02T22:15:07Z</dcterms:modified>
</cp:coreProperties>
</file>