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bookViews>
    <workbookView xWindow="0" yWindow="0" windowWidth="28800" windowHeight="14010" xr2:uid="{00000000-000D-0000-FFFF-FFFF00000000}"/>
  </bookViews>
  <sheets>
    <sheet name="Tabelle1" sheetId="1" r:id="rId1"/>
    <sheet name="Tabelle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</calcChain>
</file>

<file path=xl/sharedStrings.xml><?xml version="1.0" encoding="utf-8"?>
<sst xmlns="http://schemas.openxmlformats.org/spreadsheetml/2006/main" count="122" uniqueCount="94">
  <si>
    <t>Ojos del Salado</t>
  </si>
  <si>
    <t>Anden, Atacama-Wüste, ARG-Chile</t>
  </si>
  <si>
    <t>vor 300-700 Jahren </t>
  </si>
  <si>
    <t>26.02.1937 </t>
  </si>
  <si>
    <t>Der höchste &amp; aktivste (aber zur Zeit ruhende) Schichtvulkan der Welt.</t>
  </si>
  <si>
    <t>Monte Pissis</t>
  </si>
  <si>
    <t>Anden, ARG bei La Rioja</t>
  </si>
  <si>
    <t>unbek.</t>
  </si>
  <si>
    <t>Schichtvulkan; zweit-höchste Vulkane der Erde</t>
  </si>
  <si>
    <t>Tres Cruces</t>
  </si>
  <si>
    <t>Anden, Atacama, Chile-ARG</t>
  </si>
  <si>
    <t>unbek. </t>
  </si>
  <si>
    <t>1937 </t>
  </si>
  <si>
    <t>erloschener Schichtvulkan im Grenzgebiet Chile-Argentinien </t>
  </si>
  <si>
    <t>Llullaillaco</t>
  </si>
  <si>
    <t>Anden, ARG-Chile </t>
  </si>
  <si>
    <t>1877 </t>
  </si>
  <si>
    <t>Der Stratovulkan wurde schon um 1500 von den Inkas bestiegen</t>
  </si>
  <si>
    <t>Incahuasi</t>
  </si>
  <si>
    <t>Anden, Chile </t>
  </si>
  <si>
    <t>Schichtvulkan, 1913 bestiegen vom deutschen Geologen Walther Penck</t>
  </si>
  <si>
    <t>Tupungato</t>
  </si>
  <si>
    <t>Anden, ARG-Chile</t>
  </si>
  <si>
    <t>1897 </t>
  </si>
  <si>
    <r>
      <t xml:space="preserve">Sein kleiner Bruder </t>
    </r>
    <r>
      <rPr>
        <b/>
        <sz val="11"/>
        <color theme="1"/>
        <rFont val="Calibri"/>
        <family val="2"/>
        <scheme val="minor"/>
      </rPr>
      <t>Tupongattito</t>
    </r>
    <r>
      <rPr>
        <sz val="11"/>
        <color theme="1"/>
        <rFont val="Calibri"/>
        <family val="2"/>
        <scheme val="minor"/>
      </rPr>
      <t xml:space="preserve"> (6.000) brach 1987 aus. 1947 stürzte die „Stardust“ am Tupungato ab und blieb bis 2000 verschollen.</t>
    </r>
  </si>
  <si>
    <t>Nevado Sajama</t>
  </si>
  <si>
    <t>Anden, Bolivien </t>
  </si>
  <si>
    <t>04.10.1939 </t>
  </si>
  <si>
    <t>Der (erloschene) Schichtvulkan ist auch der höchste Berg Boliviens </t>
  </si>
  <si>
    <t xml:space="preserve">Cerro El Cóndor </t>
  </si>
  <si>
    <t>Anden, Puna de Atacama, Chile </t>
  </si>
  <si>
    <t>2003 </t>
  </si>
  <si>
    <t>Stratovulkan in der Atacama-Wüste</t>
  </si>
  <si>
    <t>Antofalla</t>
  </si>
  <si>
    <t>Anden, Catamarca, ARG </t>
  </si>
  <si>
    <t>An seinen Gipfeln liegen Inka-Ruinen </t>
  </si>
  <si>
    <t>Pazifik, 1.600 km östl. von Japan</t>
  </si>
  <si>
    <t>inaktiver, höchster Unterwasservulkan</t>
  </si>
  <si>
    <t>Coropuna</t>
  </si>
  <si>
    <t>Anden, Arequipa, Peru </t>
  </si>
  <si>
    <t>1911 </t>
  </si>
  <si>
    <t>Der schlafende Schichtvulkan wurde erstmal von Annie Peck bestiegen</t>
  </si>
  <si>
    <t>Parinacota</t>
  </si>
  <si>
    <t>Anden, Chile-Bolivien </t>
  </si>
  <si>
    <t>12.12.1928 </t>
  </si>
  <si>
    <t>Erstbesteiger des Schichtvulkans waren Joseph Prem (AUT) und Carlos Terán (BOL)</t>
  </si>
  <si>
    <t>Ampato</t>
  </si>
  <si>
    <t>Anden, im Süden Perus </t>
  </si>
  <si>
    <t>1450 von Inkas </t>
  </si>
  <si>
    <t>An diesem Stratovulkan fand man 1995 die Mumie des Ur-Mädchens „Juanita“.</t>
  </si>
  <si>
    <t>Chimborazo</t>
  </si>
  <si>
    <t>Anden, Ecuador </t>
  </si>
  <si>
    <t>1880 </t>
  </si>
  <si>
    <t>Der Schichtvulkan ist gleichzeitig der höchste Berg Ecuadors </t>
  </si>
  <si>
    <t>Cerro Solo</t>
  </si>
  <si>
    <t>Anden, Atacama, Nord-Chile </t>
  </si>
  <si>
    <t>Der Schichtvulkan wird auch „El Solo“ genannt</t>
  </si>
  <si>
    <t>Aucanquilcha</t>
  </si>
  <si>
    <t>vor ca. 170.000 Jahren </t>
  </si>
  <si>
    <t>Heiliger Berg der Inkas mit Schwefel-Mine. Abbau seit 1913. </t>
  </si>
  <si>
    <t>San Pedro</t>
  </si>
  <si>
    <t>Anden, Chile bei Los Rios</t>
  </si>
  <si>
    <t>1960 </t>
  </si>
  <si>
    <t>Zwillingsvulkan mit zwei Gipfeln. Auch 1938 war ein Ausbruch. </t>
  </si>
  <si>
    <t>Aracar</t>
  </si>
  <si>
    <t>Anden, Nord-ARG-Chile, Puna de Atacama </t>
  </si>
  <si>
    <t>Guallatiri</t>
  </si>
  <si>
    <t>Anden, Nordchile bei Arica</t>
  </si>
  <si>
    <t>Schichtvulkan mit steilen, schneebedeckten Hängen</t>
  </si>
  <si>
    <t>Socompa</t>
  </si>
  <si>
    <t>Anden, Chile bei Antofagasta</t>
  </si>
  <si>
    <t>um 5.250 v. Chr. </t>
  </si>
  <si>
    <t>Schichtvulkan in der Atacama-Wüste</t>
  </si>
  <si>
    <t>Acamarachi</t>
  </si>
  <si>
    <t>Anden, Chile bei Antofagasta </t>
  </si>
  <si>
    <t>Der Stratovulkan liegt in der Puna de Atacama (Wüste) </t>
  </si>
  <si>
    <t>Uturunku</t>
  </si>
  <si>
    <t>Anden, Region Potosi, Bolivien</t>
  </si>
  <si>
    <t>vor ca. 300.000 Jahren </t>
  </si>
  <si>
    <t>nicht komplett erloschener Schichtvulkan </t>
  </si>
  <si>
    <t>Tacora</t>
  </si>
  <si>
    <t>Anden, Nord-Chile bei Arica </t>
  </si>
  <si>
    <t>Der Schichtvulkan grenzt an Peru am nördlichsten Rand der Atacama-Wüste. </t>
  </si>
  <si>
    <t>Sairecabur</t>
  </si>
  <si>
    <t>Anden, Atacama, Chile-Bolivien </t>
  </si>
  <si>
    <t>Vom Gipfel aus hat man einen 360° Rundblick </t>
  </si>
  <si>
    <t>Vulkanname</t>
  </si>
  <si>
    <t>Lage</t>
  </si>
  <si>
    <t>Letzte Eruption</t>
  </si>
  <si>
    <t>Besonderheiten</t>
  </si>
  <si>
    <t>Tamu-Massiv</t>
  </si>
  <si>
    <t>Höhe</t>
  </si>
  <si>
    <t>Erstbesteigung</t>
  </si>
  <si>
    <t>Vulkan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</si>
</sst>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m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Kabel Md BT"/>
      <family val="2"/>
    </font>
    <font>
      <sz val="14"/>
      <color theme="1"/>
      <name val="Kabel Md BT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taschenhirn.de/geografie/groesste-wueste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zoomScaleNormal="100" workbookViewId="0">
      <selection activeCell="C30" sqref="C30"/>
    </sheetView>
  </sheetViews>
  <sheetFormatPr baseColWidth="10" defaultColWidth="11.42578125" defaultRowHeight="15" x14ac:dyDescent="0.25"/>
  <cols>
    <col min="1" max="1" width="10.85546875" style="1" customWidth="1"/>
    <col min="2" max="2" width="16.140625" style="1" customWidth="1"/>
    <col min="3" max="3" width="39.28515625" style="1" bestFit="1" customWidth="1"/>
    <col min="4" max="4" width="22.85546875" style="1" bestFit="1" customWidth="1"/>
    <col min="5" max="5" width="18" style="1" bestFit="1" customWidth="1"/>
    <col min="6" max="6" width="119.85546875" style="1" bestFit="1" customWidth="1"/>
    <col min="7" max="16384" width="11.42578125" style="1"/>
  </cols>
  <sheetData>
    <row r="1" spans="1:6" ht="18" x14ac:dyDescent="0.25">
      <c r="A1" s="2" t="s">
        <v>91</v>
      </c>
      <c r="B1" s="2" t="s">
        <v>86</v>
      </c>
      <c r="C1" s="2" t="s">
        <v>87</v>
      </c>
      <c r="D1" s="2" t="s">
        <v>88</v>
      </c>
      <c r="E1" s="2" t="s">
        <v>92</v>
      </c>
      <c r="F1" s="2" t="s">
        <v>89</v>
      </c>
    </row>
    <row r="2" spans="1:6" x14ac:dyDescent="0.25">
      <c r="A2" s="4">
        <v>6893</v>
      </c>
      <c r="B2" s="1" t="s">
        <v>0</v>
      </c>
      <c r="C2" s="1" t="s">
        <v>1</v>
      </c>
      <c r="D2" s="1" t="s">
        <v>2</v>
      </c>
      <c r="E2" s="3" t="s">
        <v>3</v>
      </c>
      <c r="F2" s="1" t="s">
        <v>4</v>
      </c>
    </row>
    <row r="3" spans="1:6" x14ac:dyDescent="0.25">
      <c r="A3" s="4">
        <v>6795</v>
      </c>
      <c r="B3" s="1" t="s">
        <v>5</v>
      </c>
      <c r="C3" s="1" t="s">
        <v>6</v>
      </c>
      <c r="D3" s="1" t="s">
        <v>7</v>
      </c>
      <c r="E3" s="3">
        <v>1937</v>
      </c>
      <c r="F3" s="1" t="s">
        <v>8</v>
      </c>
    </row>
    <row r="4" spans="1:6" x14ac:dyDescent="0.25">
      <c r="A4" s="4">
        <v>6749</v>
      </c>
      <c r="B4" s="1" t="s">
        <v>9</v>
      </c>
      <c r="C4" s="1" t="s">
        <v>10</v>
      </c>
      <c r="D4" s="1" t="s">
        <v>11</v>
      </c>
      <c r="E4" s="3" t="s">
        <v>12</v>
      </c>
      <c r="F4" s="1" t="s">
        <v>13</v>
      </c>
    </row>
    <row r="5" spans="1:6" x14ac:dyDescent="0.25">
      <c r="A5" s="4">
        <v>6739</v>
      </c>
      <c r="B5" s="1" t="s">
        <v>14</v>
      </c>
      <c r="C5" s="1" t="s">
        <v>15</v>
      </c>
      <c r="D5" s="1" t="s">
        <v>16</v>
      </c>
      <c r="E5" s="3">
        <v>19329</v>
      </c>
      <c r="F5" s="1" t="s">
        <v>17</v>
      </c>
    </row>
    <row r="6" spans="1:6" x14ac:dyDescent="0.25">
      <c r="A6" s="4">
        <v>6621</v>
      </c>
      <c r="B6" s="1" t="s">
        <v>18</v>
      </c>
      <c r="C6" s="1" t="s">
        <v>19</v>
      </c>
      <c r="D6" s="1" t="s">
        <v>11</v>
      </c>
      <c r="E6" s="3">
        <v>1913</v>
      </c>
      <c r="F6" s="1" t="s">
        <v>20</v>
      </c>
    </row>
    <row r="7" spans="1:6" x14ac:dyDescent="0.25">
      <c r="A7" s="4">
        <v>6550</v>
      </c>
      <c r="B7" s="1" t="s">
        <v>21</v>
      </c>
      <c r="C7" s="1" t="s">
        <v>22</v>
      </c>
      <c r="D7" s="1" t="s">
        <v>7</v>
      </c>
      <c r="E7" s="3" t="s">
        <v>23</v>
      </c>
      <c r="F7" s="1" t="s">
        <v>24</v>
      </c>
    </row>
    <row r="8" spans="1:6" x14ac:dyDescent="0.25">
      <c r="A8" s="4">
        <v>6542</v>
      </c>
      <c r="B8" s="1" t="s">
        <v>25</v>
      </c>
      <c r="C8" s="1" t="s">
        <v>26</v>
      </c>
      <c r="D8" s="1" t="s">
        <v>7</v>
      </c>
      <c r="E8" s="3" t="s">
        <v>27</v>
      </c>
      <c r="F8" s="1" t="s">
        <v>28</v>
      </c>
    </row>
    <row r="9" spans="1:6" x14ac:dyDescent="0.25">
      <c r="A9" s="4">
        <v>6532</v>
      </c>
      <c r="B9" s="1" t="s">
        <v>29</v>
      </c>
      <c r="C9" s="1" t="s">
        <v>30</v>
      </c>
      <c r="D9" s="1" t="s">
        <v>11</v>
      </c>
      <c r="E9" s="3" t="s">
        <v>31</v>
      </c>
      <c r="F9" s="1" t="s">
        <v>32</v>
      </c>
    </row>
    <row r="10" spans="1:6" x14ac:dyDescent="0.25">
      <c r="A10" s="4">
        <v>6409</v>
      </c>
      <c r="B10" s="1" t="s">
        <v>33</v>
      </c>
      <c r="C10" s="1" t="s">
        <v>34</v>
      </c>
      <c r="D10" s="1" t="s">
        <v>11</v>
      </c>
      <c r="E10" s="3" t="s">
        <v>11</v>
      </c>
      <c r="F10" s="1" t="s">
        <v>35</v>
      </c>
    </row>
    <row r="11" spans="1:6" x14ac:dyDescent="0.25">
      <c r="A11" s="4">
        <v>6400</v>
      </c>
      <c r="B11" s="1" t="s">
        <v>90</v>
      </c>
      <c r="C11" s="1" t="s">
        <v>36</v>
      </c>
      <c r="D11" s="1" t="s">
        <v>7</v>
      </c>
      <c r="E11" s="3"/>
      <c r="F11" s="1" t="s">
        <v>37</v>
      </c>
    </row>
    <row r="12" spans="1:6" x14ac:dyDescent="0.25">
      <c r="A12" s="4">
        <v>6377</v>
      </c>
      <c r="B12" s="1" t="s">
        <v>38</v>
      </c>
      <c r="C12" s="1" t="s">
        <v>39</v>
      </c>
      <c r="D12" s="1" t="s">
        <v>11</v>
      </c>
      <c r="E12" s="3" t="s">
        <v>40</v>
      </c>
      <c r="F12" s="1" t="s">
        <v>41</v>
      </c>
    </row>
    <row r="13" spans="1:6" x14ac:dyDescent="0.25">
      <c r="A13" s="4">
        <v>6348</v>
      </c>
      <c r="B13" s="1" t="s">
        <v>42</v>
      </c>
      <c r="C13" s="1" t="s">
        <v>43</v>
      </c>
      <c r="D13" s="1" t="s">
        <v>7</v>
      </c>
      <c r="E13" s="3" t="s">
        <v>44</v>
      </c>
      <c r="F13" s="1" t="s">
        <v>45</v>
      </c>
    </row>
    <row r="14" spans="1:6" x14ac:dyDescent="0.25">
      <c r="A14" s="4">
        <v>6288</v>
      </c>
      <c r="B14" s="1" t="s">
        <v>46</v>
      </c>
      <c r="C14" s="1" t="s">
        <v>47</v>
      </c>
      <c r="D14" s="1" t="s">
        <v>11</v>
      </c>
      <c r="E14" s="3" t="s">
        <v>48</v>
      </c>
      <c r="F14" s="1" t="s">
        <v>49</v>
      </c>
    </row>
    <row r="15" spans="1:6" x14ac:dyDescent="0.25">
      <c r="A15" s="4">
        <v>6267</v>
      </c>
      <c r="B15" s="1" t="s">
        <v>50</v>
      </c>
      <c r="C15" s="1" t="s">
        <v>51</v>
      </c>
      <c r="D15" s="1" t="s">
        <v>11</v>
      </c>
      <c r="E15" s="3" t="s">
        <v>52</v>
      </c>
      <c r="F15" s="1" t="s">
        <v>53</v>
      </c>
    </row>
    <row r="16" spans="1:6" x14ac:dyDescent="0.25">
      <c r="A16" s="4">
        <v>6190</v>
      </c>
      <c r="B16" s="1" t="s">
        <v>54</v>
      </c>
      <c r="C16" s="1" t="s">
        <v>55</v>
      </c>
      <c r="D16" s="1" t="s">
        <v>11</v>
      </c>
      <c r="E16" s="3" t="s">
        <v>11</v>
      </c>
      <c r="F16" s="1" t="s">
        <v>56</v>
      </c>
    </row>
    <row r="17" spans="1:6" x14ac:dyDescent="0.25">
      <c r="A17" s="4">
        <v>6174</v>
      </c>
      <c r="B17" s="1" t="s">
        <v>57</v>
      </c>
      <c r="C17" s="1" t="s">
        <v>55</v>
      </c>
      <c r="D17" s="1" t="s">
        <v>58</v>
      </c>
      <c r="E17" s="3" t="s">
        <v>11</v>
      </c>
      <c r="F17" s="1" t="s">
        <v>59</v>
      </c>
    </row>
    <row r="18" spans="1:6" x14ac:dyDescent="0.25">
      <c r="A18" s="4">
        <v>6145</v>
      </c>
      <c r="B18" s="1" t="s">
        <v>60</v>
      </c>
      <c r="C18" s="1" t="s">
        <v>61</v>
      </c>
      <c r="D18" s="1" t="s">
        <v>62</v>
      </c>
      <c r="E18" s="3" t="s">
        <v>11</v>
      </c>
      <c r="F18" s="1" t="s">
        <v>63</v>
      </c>
    </row>
    <row r="19" spans="1:6" x14ac:dyDescent="0.25">
      <c r="A19" s="4">
        <v>6082</v>
      </c>
      <c r="B19" s="1" t="s">
        <v>64</v>
      </c>
      <c r="C19" s="1" t="s">
        <v>65</v>
      </c>
      <c r="D19" s="1" t="s">
        <v>11</v>
      </c>
      <c r="E19" s="3" t="s">
        <v>11</v>
      </c>
    </row>
    <row r="20" spans="1:6" x14ac:dyDescent="0.25">
      <c r="A20" s="4">
        <v>6071</v>
      </c>
      <c r="B20" s="1" t="s">
        <v>66</v>
      </c>
      <c r="C20" s="1" t="s">
        <v>67</v>
      </c>
      <c r="D20" s="3">
        <v>1960</v>
      </c>
      <c r="E20" s="3" t="s">
        <v>11</v>
      </c>
      <c r="F20" s="1" t="s">
        <v>68</v>
      </c>
    </row>
    <row r="21" spans="1:6" x14ac:dyDescent="0.25">
      <c r="A21" s="4">
        <v>6051</v>
      </c>
      <c r="B21" s="1" t="s">
        <v>69</v>
      </c>
      <c r="C21" s="1" t="s">
        <v>70</v>
      </c>
      <c r="D21" s="1" t="s">
        <v>71</v>
      </c>
      <c r="E21" s="3" t="s">
        <v>11</v>
      </c>
      <c r="F21" s="1" t="s">
        <v>72</v>
      </c>
    </row>
    <row r="22" spans="1:6" x14ac:dyDescent="0.25">
      <c r="A22" s="4">
        <v>6046</v>
      </c>
      <c r="B22" s="1" t="s">
        <v>73</v>
      </c>
      <c r="C22" s="1" t="s">
        <v>74</v>
      </c>
      <c r="D22" s="1" t="s">
        <v>11</v>
      </c>
      <c r="E22" s="3"/>
      <c r="F22" s="1" t="s">
        <v>75</v>
      </c>
    </row>
    <row r="23" spans="1:6" x14ac:dyDescent="0.25">
      <c r="A23" s="4">
        <v>6008</v>
      </c>
      <c r="B23" s="1" t="s">
        <v>76</v>
      </c>
      <c r="C23" s="1" t="s">
        <v>77</v>
      </c>
      <c r="D23" s="1" t="s">
        <v>78</v>
      </c>
      <c r="E23" s="3" t="s">
        <v>11</v>
      </c>
      <c r="F23" s="1" t="s">
        <v>79</v>
      </c>
    </row>
    <row r="24" spans="1:6" x14ac:dyDescent="0.25">
      <c r="A24" s="4">
        <v>5980</v>
      </c>
      <c r="B24" s="1" t="s">
        <v>80</v>
      </c>
      <c r="C24" s="1" t="s">
        <v>81</v>
      </c>
      <c r="D24" s="1" t="s">
        <v>11</v>
      </c>
      <c r="E24" s="3" t="s">
        <v>11</v>
      </c>
      <c r="F24" s="1" t="s">
        <v>82</v>
      </c>
    </row>
    <row r="25" spans="1:6" x14ac:dyDescent="0.25">
      <c r="A25" s="4">
        <v>5980</v>
      </c>
      <c r="B25" s="1" t="s">
        <v>83</v>
      </c>
      <c r="C25" s="1" t="s">
        <v>84</v>
      </c>
      <c r="D25" s="1" t="s">
        <v>11</v>
      </c>
      <c r="E25" s="3" t="s">
        <v>11</v>
      </c>
      <c r="F25" s="1" t="s">
        <v>85</v>
      </c>
    </row>
    <row r="29" spans="1:6" x14ac:dyDescent="0.25">
      <c r="B29" s="1" t="s">
        <v>93</v>
      </c>
      <c r="C29" s="1" t="s">
        <v>91</v>
      </c>
    </row>
    <row r="30" spans="1:6" x14ac:dyDescent="0.25">
      <c r="B30" s="1" t="s">
        <v>50</v>
      </c>
      <c r="C30" s="4">
        <f>INDEX($A$1:$A$25,MATCH(B30,$B$1:$B$25,0))</f>
        <v>6267</v>
      </c>
    </row>
  </sheetData>
  <dataValidations count="1">
    <dataValidation type="list" allowBlank="1" showInputMessage="1" showErrorMessage="1" sqref="B30:B40" xr:uid="{946BC328-8BC7-4C45-A37A-A3474775BF96}">
      <formula1>$B$2:$B$25</formula1>
    </dataValidation>
  </dataValidations>
  <hyperlinks>
    <hyperlink ref="F9" r:id="rId1" display="https://www.taschenhirn.de/geografie/groesste-wuesten/" xr:uid="{00000000-0004-0000-0000-000000000000}"/>
  </hyperlinks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A25"/>
    </sheetView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cp:lastPrinted>2017-03-22T16:56:40Z</cp:lastPrinted>
  <dcterms:created xsi:type="dcterms:W3CDTF">2017-03-22T16:51:08Z</dcterms:created>
  <dcterms:modified xsi:type="dcterms:W3CDTF">2017-12-24T10:16:59Z</dcterms:modified>
</cp:coreProperties>
</file>