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240" yWindow="105" windowWidth="18735" windowHeight="11445" xr2:uid="{00000000-000D-0000-FFFF-FFFF00000000}"/>
  </bookViews>
  <sheets>
    <sheet name="var3" sheetId="1" r:id="rId1"/>
  </sheets>
  <calcPr calcId="171027"/>
  <webPublishing codePage="1252"/>
</workbook>
</file>

<file path=xl/calcChain.xml><?xml version="1.0" encoding="utf-8"?>
<calcChain xmlns="http://schemas.openxmlformats.org/spreadsheetml/2006/main"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13" i="1"/>
</calcChain>
</file>

<file path=xl/sharedStrings.xml><?xml version="1.0" encoding="utf-8"?>
<sst xmlns="http://schemas.openxmlformats.org/spreadsheetml/2006/main" count="3987" uniqueCount="786">
  <si>
    <t>offen</t>
  </si>
  <si>
    <t>vorerfasst</t>
  </si>
  <si>
    <t>ausgegl.</t>
  </si>
  <si>
    <t>überfällig</t>
  </si>
  <si>
    <t>fällig</t>
  </si>
  <si>
    <t>nicht fäl.</t>
  </si>
  <si>
    <t>St</t>
  </si>
  <si>
    <t>Zuordnung</t>
  </si>
  <si>
    <t>Referenz</t>
  </si>
  <si>
    <t>Art</t>
  </si>
  <si>
    <t>Belegdatum</t>
  </si>
  <si>
    <t>Buch.dat.</t>
  </si>
  <si>
    <t>Fä</t>
  </si>
  <si>
    <t xml:space="preserve">        Betrag in BW</t>
  </si>
  <si>
    <t>Währg</t>
  </si>
  <si>
    <t xml:space="preserve">         Betr. in HW</t>
  </si>
  <si>
    <t>HWähr</t>
  </si>
  <si>
    <t>Text</t>
  </si>
  <si>
    <t>E9409332</t>
  </si>
  <si>
    <t>KW</t>
  </si>
  <si>
    <t>V0</t>
  </si>
  <si>
    <t>EUR</t>
  </si>
  <si>
    <t>KC</t>
  </si>
  <si>
    <t>WM-Tickets Coop</t>
  </si>
  <si>
    <t>E9409159</t>
  </si>
  <si>
    <t>E9409158</t>
  </si>
  <si>
    <t>E9409157</t>
  </si>
  <si>
    <t>E9409156</t>
  </si>
  <si>
    <t>E9409155</t>
  </si>
  <si>
    <t>E9409154</t>
  </si>
  <si>
    <t>E9409238</t>
  </si>
  <si>
    <t>E9409237</t>
  </si>
  <si>
    <t>E9409164</t>
  </si>
  <si>
    <t>E9409163</t>
  </si>
  <si>
    <t>E9409161</t>
  </si>
  <si>
    <t>E9409160</t>
  </si>
  <si>
    <t>E9409239</t>
  </si>
  <si>
    <t>E9409328</t>
  </si>
  <si>
    <t>E9409165</t>
  </si>
  <si>
    <t>E9409146</t>
  </si>
  <si>
    <t>E9409166</t>
  </si>
  <si>
    <t>ROLLWA</t>
  </si>
  <si>
    <t>E9409329</t>
  </si>
  <si>
    <t>E9409358</t>
  </si>
  <si>
    <t>E9409344</t>
  </si>
  <si>
    <t>E9409343</t>
  </si>
  <si>
    <t>E9409340</t>
  </si>
  <si>
    <t>E9409335</t>
  </si>
  <si>
    <t>E9409334</t>
  </si>
  <si>
    <t>E9409333</t>
  </si>
  <si>
    <t>E9409336</t>
  </si>
  <si>
    <t>E9409338</t>
  </si>
  <si>
    <t>Einladungen Coop-Event</t>
  </si>
  <si>
    <t>E9409323</t>
  </si>
  <si>
    <t>E9409322</t>
  </si>
  <si>
    <t>E9409346</t>
  </si>
  <si>
    <t>E9409350</t>
  </si>
  <si>
    <t>E9409349</t>
  </si>
  <si>
    <t>E9409348</t>
  </si>
  <si>
    <t>E9409509</t>
  </si>
  <si>
    <t>E9409514</t>
  </si>
  <si>
    <t>E9409513</t>
  </si>
  <si>
    <t>E9409512</t>
  </si>
  <si>
    <t>E9409511</t>
  </si>
  <si>
    <t>E9409510</t>
  </si>
  <si>
    <t>E9409527</t>
  </si>
  <si>
    <t>E9409526</t>
  </si>
  <si>
    <t>E9409524</t>
  </si>
  <si>
    <t>E9409523</t>
  </si>
  <si>
    <t>E9409520</t>
  </si>
  <si>
    <t>E9409519</t>
  </si>
  <si>
    <t>E9409518</t>
  </si>
  <si>
    <t>E9409517</t>
  </si>
  <si>
    <t>E9409528</t>
  </si>
  <si>
    <t>E9409566</t>
  </si>
  <si>
    <t>E9409515</t>
  </si>
  <si>
    <t>Transportkosten Schaffhausen</t>
  </si>
  <si>
    <t>ROLLWA 8134</t>
  </si>
  <si>
    <t>E9409714</t>
  </si>
  <si>
    <t>E9409713</t>
  </si>
  <si>
    <t>E9409715</t>
  </si>
  <si>
    <t>E9409725</t>
  </si>
  <si>
    <t>E9409723</t>
  </si>
  <si>
    <t>E9409722</t>
  </si>
  <si>
    <t>E9409721</t>
  </si>
  <si>
    <t>E9409719</t>
  </si>
  <si>
    <t>E9409718</t>
  </si>
  <si>
    <t>E9409716</t>
  </si>
  <si>
    <t>E9409482</t>
  </si>
  <si>
    <t>E9409481</t>
  </si>
  <si>
    <t>E9409530</t>
  </si>
  <si>
    <t>E9409488</t>
  </si>
  <si>
    <t>E9409489</t>
  </si>
  <si>
    <t>E9409641</t>
  </si>
  <si>
    <t>E9409724</t>
  </si>
  <si>
    <t>E9409640</t>
  </si>
  <si>
    <t>E9409639</t>
  </si>
  <si>
    <t>E9409734</t>
  </si>
  <si>
    <t>E9409732</t>
  </si>
  <si>
    <t>E9409731</t>
  </si>
  <si>
    <t>E9409729</t>
  </si>
  <si>
    <t>E9409728</t>
  </si>
  <si>
    <t>E9409727</t>
  </si>
  <si>
    <t>E9409726</t>
  </si>
  <si>
    <t>E9409765</t>
  </si>
  <si>
    <t>E9409766</t>
  </si>
  <si>
    <t>ROLLWA/8139</t>
  </si>
  <si>
    <t>RO</t>
  </si>
  <si>
    <t>ROLLWA 8141</t>
  </si>
  <si>
    <t>E9409691</t>
  </si>
  <si>
    <t>E9409642</t>
  </si>
  <si>
    <t>E9409576</t>
  </si>
  <si>
    <t>E9409574</t>
  </si>
  <si>
    <t>E9409733</t>
  </si>
  <si>
    <t>E9409683</t>
  </si>
  <si>
    <t>E9409693</t>
  </si>
  <si>
    <t>E9409692</t>
  </si>
  <si>
    <t>E9409711</t>
  </si>
  <si>
    <t>KD</t>
  </si>
  <si>
    <t>E9409953</t>
  </si>
  <si>
    <t>E9409907</t>
  </si>
  <si>
    <t>E9409905</t>
  </si>
  <si>
    <t>E9409881</t>
  </si>
  <si>
    <t>E9409880</t>
  </si>
  <si>
    <t>E9409879</t>
  </si>
  <si>
    <t>E9409878</t>
  </si>
  <si>
    <t>E9409876</t>
  </si>
  <si>
    <t>E9409954</t>
  </si>
  <si>
    <t>E9409875</t>
  </si>
  <si>
    <t>E9409874</t>
  </si>
  <si>
    <t>E9409873</t>
  </si>
  <si>
    <t>E9409872</t>
  </si>
  <si>
    <t>E9409871</t>
  </si>
  <si>
    <t>E9409870</t>
  </si>
  <si>
    <t>E9409909</t>
  </si>
  <si>
    <t>E9409904</t>
  </si>
  <si>
    <t>E9410060</t>
  </si>
  <si>
    <t>E9410058</t>
  </si>
  <si>
    <t>E9410068</t>
  </si>
  <si>
    <t>E9410061</t>
  </si>
  <si>
    <t>E9410166</t>
  </si>
  <si>
    <t>E9410062</t>
  </si>
  <si>
    <t>E9410072</t>
  </si>
  <si>
    <t>E9410071</t>
  </si>
  <si>
    <t>E9410067</t>
  </si>
  <si>
    <t>E9410066</t>
  </si>
  <si>
    <t>E9410237</t>
  </si>
  <si>
    <t>KU</t>
  </si>
  <si>
    <t>E9410236</t>
  </si>
  <si>
    <t>E9410240</t>
  </si>
  <si>
    <t>E9410225</t>
  </si>
  <si>
    <t>E9410224</t>
  </si>
  <si>
    <t>E9410385</t>
  </si>
  <si>
    <t>E9410384</t>
  </si>
  <si>
    <t>E9410646</t>
  </si>
  <si>
    <t>E9410392</t>
  </si>
  <si>
    <t>E9410391</t>
  </si>
  <si>
    <t>E9410390</t>
  </si>
  <si>
    <t>E9410389</t>
  </si>
  <si>
    <t>E9410393</t>
  </si>
  <si>
    <t>E9410388</t>
  </si>
  <si>
    <t>E9410387</t>
  </si>
  <si>
    <t>E9410386</t>
  </si>
  <si>
    <t>E9410376</t>
  </si>
  <si>
    <t>E9410406</t>
  </si>
  <si>
    <t>E9410405</t>
  </si>
  <si>
    <t>E9410398</t>
  </si>
  <si>
    <t>E9410397</t>
  </si>
  <si>
    <t>E9410395</t>
  </si>
  <si>
    <t>E9410407</t>
  </si>
  <si>
    <t>E9410414</t>
  </si>
  <si>
    <t>E9410413</t>
  </si>
  <si>
    <t>E9410412</t>
  </si>
  <si>
    <t>E9410411</t>
  </si>
  <si>
    <t>E9410410</t>
  </si>
  <si>
    <t>E9410409</t>
  </si>
  <si>
    <t>E9410408</t>
  </si>
  <si>
    <t>E9410421</t>
  </si>
  <si>
    <t>E9410419</t>
  </si>
  <si>
    <t>E9410403</t>
  </si>
  <si>
    <t>E9410402</t>
  </si>
  <si>
    <t>E9410404</t>
  </si>
  <si>
    <t>E9410417</t>
  </si>
  <si>
    <t>E9410416</t>
  </si>
  <si>
    <t>E9410424</t>
  </si>
  <si>
    <t>E9410415</t>
  </si>
  <si>
    <t>E9411171</t>
  </si>
  <si>
    <t>E9410580</t>
  </si>
  <si>
    <t>SIHH Orga allg</t>
  </si>
  <si>
    <t>Rep.</t>
  </si>
  <si>
    <t>E9410762</t>
  </si>
  <si>
    <t>E9410761</t>
  </si>
  <si>
    <t>E9410758</t>
  </si>
  <si>
    <t>E9410757</t>
  </si>
  <si>
    <t>E9410753</t>
  </si>
  <si>
    <t>E9410801</t>
  </si>
  <si>
    <t>E9410802</t>
  </si>
  <si>
    <t>E9410751</t>
  </si>
  <si>
    <t>E9410750</t>
  </si>
  <si>
    <t>E9410749</t>
  </si>
  <si>
    <t>E9410747</t>
  </si>
  <si>
    <t>E9410746</t>
  </si>
  <si>
    <t>E9410745</t>
  </si>
  <si>
    <t>E9410744</t>
  </si>
  <si>
    <t>E9410754</t>
  </si>
  <si>
    <t>E9410748</t>
  </si>
  <si>
    <t>E9410743</t>
  </si>
  <si>
    <t>E9411242</t>
  </si>
  <si>
    <t>E9410800</t>
  </si>
  <si>
    <t>E9410756</t>
  </si>
  <si>
    <t>E9410763</t>
  </si>
  <si>
    <t>E9410760</t>
  </si>
  <si>
    <t>E9410759</t>
  </si>
  <si>
    <t>E9410741</t>
  </si>
  <si>
    <t>E9410764</t>
  </si>
  <si>
    <t>Special Backwall CArollinum</t>
  </si>
  <si>
    <t>E9410879</t>
  </si>
  <si>
    <t>E9411193</t>
  </si>
  <si>
    <t>E9410882</t>
  </si>
  <si>
    <t>E9410881</t>
  </si>
  <si>
    <t>E9410886</t>
  </si>
  <si>
    <t>E9410885</t>
  </si>
  <si>
    <t>E9410884</t>
  </si>
  <si>
    <t>E9411020</t>
  </si>
  <si>
    <t>E9410883</t>
  </si>
  <si>
    <t>E9411066</t>
  </si>
  <si>
    <t>E9411065</t>
  </si>
  <si>
    <t>E9410907</t>
  </si>
  <si>
    <t>E9410906</t>
  </si>
  <si>
    <t>E9410905</t>
  </si>
  <si>
    <t>E9410904</t>
  </si>
  <si>
    <t>E9410892</t>
  </si>
  <si>
    <t>E9410908</t>
  </si>
  <si>
    <t>E9410909</t>
  </si>
  <si>
    <t>E9410864</t>
  </si>
  <si>
    <t>E9410863</t>
  </si>
  <si>
    <t>E9411021</t>
  </si>
  <si>
    <t>E9411025</t>
  </si>
  <si>
    <t>E9411057</t>
  </si>
  <si>
    <t>E9410997</t>
  </si>
  <si>
    <t>E9411069</t>
  </si>
  <si>
    <t>E9411068</t>
  </si>
  <si>
    <t>E9411067</t>
  </si>
  <si>
    <t>E9411028</t>
  </si>
  <si>
    <t>E9411027</t>
  </si>
  <si>
    <t>E9411070</t>
  </si>
  <si>
    <t>E9411026</t>
  </si>
  <si>
    <t>E9411056</t>
  </si>
  <si>
    <t>E9411064</t>
  </si>
  <si>
    <t>E9411054</t>
  </si>
  <si>
    <t>E9410989</t>
  </si>
  <si>
    <t>ROLLWA/8191</t>
  </si>
  <si>
    <t>ROLLWA/8194</t>
  </si>
  <si>
    <t>E9411147</t>
  </si>
  <si>
    <t>E9411183</t>
  </si>
  <si>
    <t>E9411181</t>
  </si>
  <si>
    <t>ROLLWA/8195</t>
  </si>
  <si>
    <t>ROLLWA/8197</t>
  </si>
  <si>
    <t>ROLLWA/8199</t>
  </si>
  <si>
    <t>ROLLWA/8200</t>
  </si>
  <si>
    <t>UA</t>
  </si>
  <si>
    <t>Diff. Netting 08/06</t>
  </si>
  <si>
    <t>E9411362</t>
  </si>
  <si>
    <t>E9411372</t>
  </si>
  <si>
    <t>212,33-</t>
  </si>
  <si>
    <t>202,60-</t>
  </si>
  <si>
    <t>305,84-</t>
  </si>
  <si>
    <t>479,22-</t>
  </si>
  <si>
    <t>418,05-</t>
  </si>
  <si>
    <t>416,88-</t>
  </si>
  <si>
    <t>286,36-</t>
  </si>
  <si>
    <t>253,25-</t>
  </si>
  <si>
    <t>171,43-</t>
  </si>
  <si>
    <t>405,19-</t>
  </si>
  <si>
    <t>279,74-</t>
  </si>
  <si>
    <t>93,50-</t>
  </si>
  <si>
    <t>284,42-</t>
  </si>
  <si>
    <t>307,79-</t>
  </si>
  <si>
    <t>214,28-</t>
  </si>
  <si>
    <t>401,30-</t>
  </si>
  <si>
    <t>54,55-</t>
  </si>
  <si>
    <t>208,44-</t>
  </si>
  <si>
    <t>299,99-</t>
  </si>
  <si>
    <t>227,92-</t>
  </si>
  <si>
    <t>35,72-</t>
  </si>
  <si>
    <t>45,45-</t>
  </si>
  <si>
    <t>113,64-</t>
  </si>
  <si>
    <t>353,89-</t>
  </si>
  <si>
    <t>107,15-</t>
  </si>
  <si>
    <t>438,35-</t>
  </si>
  <si>
    <t>30,86-</t>
  </si>
  <si>
    <t>58,44-</t>
  </si>
  <si>
    <t>195,00-</t>
  </si>
  <si>
    <t>45,46-</t>
  </si>
  <si>
    <t>178,58-</t>
  </si>
  <si>
    <t>354,55-</t>
  </si>
  <si>
    <t>278,57-</t>
  </si>
  <si>
    <t>15,59-</t>
  </si>
  <si>
    <t>83,77-</t>
  </si>
  <si>
    <t>276,62-</t>
  </si>
  <si>
    <t>366,23-</t>
  </si>
  <si>
    <t>161,68-</t>
  </si>
  <si>
    <t>198,70-</t>
  </si>
  <si>
    <t>112,99-</t>
  </si>
  <si>
    <t>151,94-</t>
  </si>
  <si>
    <t>380,26-</t>
  </si>
  <si>
    <t>29,22-</t>
  </si>
  <si>
    <t>233,76-</t>
  </si>
  <si>
    <t>140,26-</t>
  </si>
  <si>
    <t>291,03-</t>
  </si>
  <si>
    <t>31,17-</t>
  </si>
  <si>
    <t>14,61-</t>
  </si>
  <si>
    <t>73,05-</t>
  </si>
  <si>
    <t>350,65-</t>
  </si>
  <si>
    <t>51,95-</t>
  </si>
  <si>
    <t>311,69-</t>
  </si>
  <si>
    <t>245,45-</t>
  </si>
  <si>
    <t>56,82-</t>
  </si>
  <si>
    <t>337,01-</t>
  </si>
  <si>
    <t>249,35-</t>
  </si>
  <si>
    <t>187,01-</t>
  </si>
  <si>
    <t>264,93-</t>
  </si>
  <si>
    <t>62,34-</t>
  </si>
  <si>
    <t>136,36-</t>
  </si>
  <si>
    <t>74,68-</t>
  </si>
  <si>
    <t>264,31-</t>
  </si>
  <si>
    <t>19,48-</t>
  </si>
  <si>
    <t>379,09-</t>
  </si>
  <si>
    <t>35,06-</t>
  </si>
  <si>
    <t>28,45-</t>
  </si>
  <si>
    <t>40,91-</t>
  </si>
  <si>
    <t>46,76-</t>
  </si>
  <si>
    <t>90,91-</t>
  </si>
  <si>
    <t>280,52-</t>
  </si>
  <si>
    <t>58,45-</t>
  </si>
  <si>
    <t>231,82-</t>
  </si>
  <si>
    <t>350,70-</t>
  </si>
  <si>
    <t>353,90-</t>
  </si>
  <si>
    <t>465,91-</t>
  </si>
  <si>
    <t>107,13-</t>
  </si>
  <si>
    <t>71,43-</t>
  </si>
  <si>
    <t>154,30-</t>
  </si>
  <si>
    <t>166,69-</t>
  </si>
  <si>
    <t>377,92-</t>
  </si>
  <si>
    <t>237,66-</t>
  </si>
  <si>
    <t>114,94-</t>
  </si>
  <si>
    <t>128,57-</t>
  </si>
  <si>
    <t>171,42-</t>
  </si>
  <si>
    <t>315,58-</t>
  </si>
  <si>
    <t>323,38-</t>
  </si>
  <si>
    <t>32,47-</t>
  </si>
  <si>
    <t>146,11-</t>
  </si>
  <si>
    <t>103,90-</t>
  </si>
  <si>
    <t>204,54-</t>
  </si>
  <si>
    <t>116,88-</t>
  </si>
  <si>
    <t>12,98-</t>
  </si>
  <si>
    <t>9,74-</t>
  </si>
  <si>
    <t>26,50-</t>
  </si>
  <si>
    <t>116,89-</t>
  </si>
  <si>
    <t>194,81-</t>
  </si>
  <si>
    <t>257,90-</t>
  </si>
  <si>
    <t>29,87-</t>
  </si>
  <si>
    <t>283,25-</t>
  </si>
  <si>
    <t>163,63-</t>
  </si>
  <si>
    <t>77,92-</t>
  </si>
  <si>
    <t>246,62-</t>
  </si>
  <si>
    <t>42,86-</t>
  </si>
  <si>
    <t>220,13-</t>
  </si>
  <si>
    <t>129,87-</t>
  </si>
  <si>
    <t>92,58-</t>
  </si>
  <si>
    <t>308,61-</t>
  </si>
  <si>
    <t>170,26-</t>
  </si>
  <si>
    <t>206,50-</t>
  </si>
  <si>
    <t>124,67-</t>
  </si>
  <si>
    <t>386,75-</t>
  </si>
  <si>
    <t>162,34-</t>
  </si>
  <si>
    <t>17,53-</t>
  </si>
  <si>
    <t>233,77-</t>
  </si>
  <si>
    <t>-876,61-</t>
  </si>
  <si>
    <t>229,87-</t>
  </si>
  <si>
    <t>303,89-</t>
  </si>
  <si>
    <t>292,21-</t>
  </si>
  <si>
    <t>60,39-</t>
  </si>
  <si>
    <t>311,68-</t>
  </si>
  <si>
    <t>210,39-</t>
  </si>
  <si>
    <t>200,65-</t>
  </si>
  <si>
    <t>122,73-</t>
  </si>
  <si>
    <t>309,74-</t>
  </si>
  <si>
    <t>134,41-</t>
  </si>
  <si>
    <t>81,82-</t>
  </si>
  <si>
    <t>261,04-</t>
  </si>
  <si>
    <t>123,44-</t>
  </si>
  <si>
    <t>420,79-</t>
  </si>
  <si>
    <t>155,84-</t>
  </si>
  <si>
    <t>230,52-</t>
  </si>
  <si>
    <t>158,01-</t>
  </si>
  <si>
    <t>12,95-</t>
  </si>
  <si>
    <t>155,88-</t>
  </si>
  <si>
    <t>124,27-</t>
  </si>
  <si>
    <t>317,53-</t>
  </si>
  <si>
    <t>68,18-</t>
  </si>
  <si>
    <t>402,60-</t>
  </si>
  <si>
    <t>243,51-</t>
  </si>
  <si>
    <t>245,46-</t>
  </si>
  <si>
    <t>77,90-</t>
  </si>
  <si>
    <t>37,01-</t>
  </si>
  <si>
    <t>38,96-</t>
  </si>
  <si>
    <t>222,07-</t>
  </si>
  <si>
    <t>300,01-</t>
  </si>
  <si>
    <t>61,72-</t>
  </si>
  <si>
    <t>46,75-</t>
  </si>
  <si>
    <t>95,78-</t>
  </si>
  <si>
    <t>35,55-</t>
  </si>
  <si>
    <t>-420,79-</t>
  </si>
  <si>
    <t>471,43-</t>
  </si>
  <si>
    <t>73,25-</t>
  </si>
  <si>
    <t>48,70-</t>
  </si>
  <si>
    <t>185,06-</t>
  </si>
  <si>
    <t>259,09-</t>
  </si>
  <si>
    <t>272,73-</t>
  </si>
  <si>
    <t>23,38-</t>
  </si>
  <si>
    <t>387,61-</t>
  </si>
  <si>
    <t>178,55-</t>
  </si>
  <si>
    <t>270,78-</t>
  </si>
  <si>
    <t>257,14-</t>
  </si>
  <si>
    <t>144,16-</t>
  </si>
  <si>
    <t>252,46-</t>
  </si>
  <si>
    <t>1,30-</t>
  </si>
  <si>
    <t>14,94-</t>
  </si>
  <si>
    <t>331,18-</t>
  </si>
  <si>
    <t>493,64-</t>
  </si>
  <si>
    <t>-1208,39-</t>
  </si>
  <si>
    <t>74,03-</t>
  </si>
  <si>
    <t>263,00-</t>
  </si>
  <si>
    <t>107,14-</t>
  </si>
  <si>
    <t>431,82-</t>
  </si>
  <si>
    <t>99,03-</t>
  </si>
  <si>
    <t>467,53-</t>
  </si>
  <si>
    <t>63,31-</t>
  </si>
  <si>
    <t>499,98-</t>
  </si>
  <si>
    <t>25,97-</t>
  </si>
  <si>
    <t>246,75-</t>
  </si>
  <si>
    <t>396,10-</t>
  </si>
  <si>
    <t>12,99-</t>
  </si>
  <si>
    <t>196,75-</t>
  </si>
  <si>
    <t>-69492,86-</t>
  </si>
  <si>
    <t>262,99-</t>
  </si>
  <si>
    <t>14,08-</t>
  </si>
  <si>
    <t>230,76-</t>
  </si>
  <si>
    <t>381,82-</t>
  </si>
  <si>
    <t>225,97-</t>
  </si>
  <si>
    <t>450,00-</t>
  </si>
  <si>
    <t>346,75-</t>
  </si>
  <si>
    <t>329,22-</t>
  </si>
  <si>
    <t>241,56-</t>
  </si>
  <si>
    <t>335,06-</t>
  </si>
  <si>
    <t>326,49-</t>
  </si>
  <si>
    <t>487,01-</t>
  </si>
  <si>
    <t>360,38-</t>
  </si>
  <si>
    <t>292,20-</t>
  </si>
  <si>
    <t>344,03-</t>
  </si>
  <si>
    <t>190,91-</t>
  </si>
  <si>
    <t>262,98-</t>
  </si>
  <si>
    <t>81,17-</t>
  </si>
  <si>
    <t>493,77-</t>
  </si>
  <si>
    <t>154,22-</t>
  </si>
  <si>
    <t>396,18-</t>
  </si>
  <si>
    <t>185,17-</t>
  </si>
  <si>
    <t>298,05-</t>
  </si>
  <si>
    <t>274,67-</t>
  </si>
  <si>
    <t>170,13-</t>
  </si>
  <si>
    <t>197,48-</t>
  </si>
  <si>
    <t>327,27-</t>
  </si>
  <si>
    <t>-35,72-</t>
  </si>
  <si>
    <t>282,47-</t>
  </si>
  <si>
    <t>107,93-</t>
  </si>
  <si>
    <t>204,55-</t>
  </si>
  <si>
    <t>423,89-</t>
  </si>
  <si>
    <t>241,55-</t>
  </si>
  <si>
    <t>480,52-</t>
  </si>
  <si>
    <t>198,06-</t>
  </si>
  <si>
    <t>197,92-</t>
  </si>
  <si>
    <t>436,91-</t>
  </si>
  <si>
    <t>321,43-</t>
  </si>
  <si>
    <t>264,94-</t>
  </si>
  <si>
    <t>375,97-</t>
  </si>
  <si>
    <t>436,37-</t>
  </si>
  <si>
    <t>218,18-</t>
  </si>
  <si>
    <t>240,70-</t>
  </si>
  <si>
    <t>53,32-</t>
  </si>
  <si>
    <t>337,60-</t>
  </si>
  <si>
    <t>97,40-</t>
  </si>
  <si>
    <t>353,38-</t>
  </si>
  <si>
    <t>87,66-</t>
  </si>
  <si>
    <t>289,48-</t>
  </si>
  <si>
    <t>109,09-</t>
  </si>
  <si>
    <t>236,89-</t>
  </si>
  <si>
    <t>319,48-</t>
  </si>
  <si>
    <t>64,94-</t>
  </si>
  <si>
    <t>135,59-</t>
  </si>
  <si>
    <t>487,09-</t>
  </si>
  <si>
    <t>277,74-</t>
  </si>
  <si>
    <t>130,00-</t>
  </si>
  <si>
    <t>338,96-</t>
  </si>
  <si>
    <t>374,02-</t>
  </si>
  <si>
    <t>397,40-</t>
  </si>
  <si>
    <t>467,52-</t>
  </si>
  <si>
    <t>183,12-</t>
  </si>
  <si>
    <t>163,64-</t>
  </si>
  <si>
    <t>218,96-</t>
  </si>
  <si>
    <t>356,75-</t>
  </si>
  <si>
    <t>400,76-</t>
  </si>
  <si>
    <t>193,63-</t>
  </si>
  <si>
    <t>237,65-</t>
  </si>
  <si>
    <t>372,08-</t>
  </si>
  <si>
    <t>290,26-</t>
  </si>
  <si>
    <t>144,15-</t>
  </si>
  <si>
    <t>235,71-</t>
  </si>
  <si>
    <t>434,41-</t>
  </si>
  <si>
    <t>55,07-</t>
  </si>
  <si>
    <t>188,33-</t>
  </si>
  <si>
    <t>172,09-</t>
  </si>
  <si>
    <t>82,47-</t>
  </si>
  <si>
    <t>-527,60-</t>
  </si>
  <si>
    <t>401,18-</t>
  </si>
  <si>
    <t>120,78-</t>
  </si>
  <si>
    <t>266,88-</t>
  </si>
  <si>
    <t>268,83-</t>
  </si>
  <si>
    <t>325,00-</t>
  </si>
  <si>
    <t>389,61-</t>
  </si>
  <si>
    <t>175,33-</t>
  </si>
  <si>
    <t>-1358,44-</t>
  </si>
  <si>
    <t>-98,76-</t>
  </si>
  <si>
    <t>0,00-</t>
  </si>
  <si>
    <t>RECHNUNG contoso 812500</t>
  </si>
  <si>
    <t>contoso Rep.</t>
  </si>
  <si>
    <t>RECHNUNG contoso 811886</t>
  </si>
  <si>
    <t>RECHNUNG contoso 811884</t>
  </si>
  <si>
    <t>RECHNUNG contoso 811883</t>
  </si>
  <si>
    <t>RECHNUNG contoso 811878</t>
  </si>
  <si>
    <t>RECHNUNG contoso 811876</t>
  </si>
  <si>
    <t>RECHNUNG contoso 811871</t>
  </si>
  <si>
    <t>RECHNUNG contoso 811981</t>
  </si>
  <si>
    <t>RECHNUNG contoso 811877</t>
  </si>
  <si>
    <t>RECHNUNG contoso 811898</t>
  </si>
  <si>
    <t>RECHNUNG contoso 811896</t>
  </si>
  <si>
    <t>RECHNUNG contoso 811894</t>
  </si>
  <si>
    <t>RECHNUNG contoso 811887</t>
  </si>
  <si>
    <t>RECHNUNG contoso 811885</t>
  </si>
  <si>
    <t>RECHNUNG contoso 812328</t>
  </si>
  <si>
    <t>RECHNUNG contoso 812043</t>
  </si>
  <si>
    <t>RECHNUNG contoso 812044</t>
  </si>
  <si>
    <t>RECHNUNG contoso 812076</t>
  </si>
  <si>
    <t>contoso Rollwa 812474</t>
  </si>
  <si>
    <t>RECHNUNG contoso 812473</t>
  </si>
  <si>
    <t>RECHNUNG contoso 812577</t>
  </si>
  <si>
    <t>RECHNUNG contoso 812564</t>
  </si>
  <si>
    <t>RECHNUNG contoso 812579</t>
  </si>
  <si>
    <t>RECHNUNG contoso 812571</t>
  </si>
  <si>
    <t>RECHNUNG contoso 812604</t>
  </si>
  <si>
    <t>RECHNUNG contoso 812578</t>
  </si>
  <si>
    <t>RECHNUNG contoso 812574</t>
  </si>
  <si>
    <t>RECHNUNG contoso 812640</t>
  </si>
  <si>
    <t>RECHNUNG contoso 812625</t>
  </si>
  <si>
    <t>RECHNUNG contoso 812821</t>
  </si>
  <si>
    <t>RECHNUNG contoso 812808</t>
  </si>
  <si>
    <t>RECHNUNG contoso 812793</t>
  </si>
  <si>
    <t>RECHNUNG contoso 812908</t>
  </si>
  <si>
    <t>RECHNUNG contoso 812791</t>
  </si>
  <si>
    <t>RECHNUNG contoso 812789</t>
  </si>
  <si>
    <t>RECHNUNG contoso 812884</t>
  </si>
  <si>
    <t>RECHNUNG contoso 813071</t>
  </si>
  <si>
    <t>RECHNUNG contoso 813070</t>
  </si>
  <si>
    <t>RECHNUNG contoso 813068</t>
  </si>
  <si>
    <t>RECHNUNG contoso 813031</t>
  </si>
  <si>
    <t>RECHNUNG contoso 813027</t>
  </si>
  <si>
    <t>RECHNUNG contoso 813234</t>
  </si>
  <si>
    <t>RECHNUNG contoso 813233</t>
  </si>
  <si>
    <t>RECHNUNG contoso 813219</t>
  </si>
  <si>
    <t>RECHNUNG contoso 813217</t>
  </si>
  <si>
    <t>RECHNUNG contoso 813165</t>
  </si>
  <si>
    <t>RECHNUNG contoso 813164</t>
  </si>
  <si>
    <t>RECHNUNG contoso 813163</t>
  </si>
  <si>
    <t>RECHNUNG contoso 813162</t>
  </si>
  <si>
    <t>RECHNUNG contoso 813235</t>
  </si>
  <si>
    <t>RECHNUNG contoso 813223</t>
  </si>
  <si>
    <t>RECHNUNG contoso 813160</t>
  </si>
  <si>
    <t>contoso Rollwa 813408</t>
  </si>
  <si>
    <t>RECHNUNG contoso 813407</t>
  </si>
  <si>
    <t>RECHNUNG contoso 813399</t>
  </si>
  <si>
    <t>RECHNUNG contoso 813410</t>
  </si>
  <si>
    <t>RECHNUNG contoso 813829</t>
  </si>
  <si>
    <t>RECHNUNG contoso 813615</t>
  </si>
  <si>
    <t>RECHNUNG contoso 813545</t>
  </si>
  <si>
    <t>RECHNUNG contoso 813538</t>
  </si>
  <si>
    <t>RECHNUNG contoso 813532</t>
  </si>
  <si>
    <t>RECHNUNG contoso 813531</t>
  </si>
  <si>
    <t>RECHNUNG contoso 813530</t>
  </si>
  <si>
    <t>RECHNUNG contoso 813413</t>
  </si>
  <si>
    <t>RECHNUNG contoso 813398</t>
  </si>
  <si>
    <t>RECHNUNG contoso 813401</t>
  </si>
  <si>
    <t>RECHNUNG contoso 813409</t>
  </si>
  <si>
    <t>RECHNUNG contoso 813405</t>
  </si>
  <si>
    <t>RECHNUNG contoso 813607</t>
  </si>
  <si>
    <t>RECHNUNG contoso 813828</t>
  </si>
  <si>
    <t>RECHNUNG contoso 813592</t>
  </si>
  <si>
    <t>RECHNUNG contoso 813543</t>
  </si>
  <si>
    <t>RECHNUNG contoso 813631</t>
  </si>
  <si>
    <t>contoso Rollwa 813935</t>
  </si>
  <si>
    <t>RECHNUNG contoso 813837</t>
  </si>
  <si>
    <t>RECHNUNG contoso 813836</t>
  </si>
  <si>
    <t>RECHNUNG contoso 813834</t>
  </si>
  <si>
    <t>RECHNUNG contoso 813832</t>
  </si>
  <si>
    <t>RECHNUNG contoso 813831</t>
  </si>
  <si>
    <t>RECHNUNG contoso 813830</t>
  </si>
  <si>
    <t>RECHNUNG contoso 813930</t>
  </si>
  <si>
    <t>RECHNUNG contoso 813912</t>
  </si>
  <si>
    <t>contoso 813935 Rollwa</t>
  </si>
  <si>
    <t>contoso Rollwa 814133</t>
  </si>
  <si>
    <t>contoso Rollwa 814026</t>
  </si>
  <si>
    <t>RECHNUNG contoso 814117</t>
  </si>
  <si>
    <t>RECHNUNG contoso 814079</t>
  </si>
  <si>
    <t>RECHNUNG contoso 814135</t>
  </si>
  <si>
    <t>RECHNUNG contoso 814116</t>
  </si>
  <si>
    <t>RECHNUNG contoso 813994</t>
  </si>
  <si>
    <t>RECHNUNG contoso 814146</t>
  </si>
  <si>
    <t>RECHNUNG contoso 814283</t>
  </si>
  <si>
    <t>RECHNUNG contoso 814282</t>
  </si>
  <si>
    <t>RECHNUNG contoso 814452</t>
  </si>
  <si>
    <t>contoso Rollwa 814666</t>
  </si>
  <si>
    <t>RECHNUNG contoso 814808</t>
  </si>
  <si>
    <t>RECHNUNG contoso 814817</t>
  </si>
  <si>
    <t>RECHNUNG contoso 814862</t>
  </si>
  <si>
    <t>RECHNUNG contoso 814821</t>
  </si>
  <si>
    <t>RECHNUNG contoso 814820</t>
  </si>
  <si>
    <t>RECHNUNG contoso 814819</t>
  </si>
  <si>
    <t>RECHNUNG contoso 814818</t>
  </si>
  <si>
    <t>RECHNUNG contoso 814816</t>
  </si>
  <si>
    <t>RECHNUNG contoso 814809</t>
  </si>
  <si>
    <t>RECHNUNG contoso 814815</t>
  </si>
  <si>
    <t>RECHNUNG contoso 814814</t>
  </si>
  <si>
    <t>RECHNUNG contoso 814813</t>
  </si>
  <si>
    <t>RECHNUNG contoso 814812</t>
  </si>
  <si>
    <t>RECHNUNG contoso 814811</t>
  </si>
  <si>
    <t>RECHNUNG contoso 814810</t>
  </si>
  <si>
    <t>RECHNUNG contoso 814858</t>
  </si>
  <si>
    <t>RECHNUNG contoso 814859</t>
  </si>
  <si>
    <t>RECHNUNG contoso 815123</t>
  </si>
  <si>
    <t>RECHNUNG contoso 815069</t>
  </si>
  <si>
    <t>RECHNUNG contoso 815001</t>
  </si>
  <si>
    <t>RECHNUNG contoso 815242</t>
  </si>
  <si>
    <t>RECHNUNG contoso 815243</t>
  </si>
  <si>
    <t>contoso Rollwa</t>
  </si>
  <si>
    <t>RECHNUNG contoso 815356</t>
  </si>
  <si>
    <t>RECHNUNG contoso 815487</t>
  </si>
  <si>
    <t>RECHNUNG contoso 815486</t>
  </si>
  <si>
    <t>RECHNUNG contoso 815490</t>
  </si>
  <si>
    <t>RECHNUNG contoso 815483</t>
  </si>
  <si>
    <t>GUTSCHRIFT contoso 815680</t>
  </si>
  <si>
    <t>GUTSCHRIFT contoso 816092</t>
  </si>
  <si>
    <t>RECHNUNG contoso 816191</t>
  </si>
  <si>
    <t>RECHNUNG contoso 816193</t>
  </si>
  <si>
    <t>RECHNUNG contoso 816192</t>
  </si>
  <si>
    <t>RECHNUNG contoso 816336</t>
  </si>
  <si>
    <t>RECHNUNG contoso 816335</t>
  </si>
  <si>
    <t>RECHNUNG contoso 816369</t>
  </si>
  <si>
    <t>RECHNUNG contoso 816534</t>
  </si>
  <si>
    <t>RECHNUNG contoso 816521</t>
  </si>
  <si>
    <t>RECHNUNG contoso 816520</t>
  </si>
  <si>
    <t>RECHNUNG contoso 816519</t>
  </si>
  <si>
    <t>RECHNUNG contoso 816507</t>
  </si>
  <si>
    <t>RECHNUNG contoso 816518</t>
  </si>
  <si>
    <t>RECHNUNG contoso 816517</t>
  </si>
  <si>
    <t>RECHNUNG contoso 816516</t>
  </si>
  <si>
    <t>GUTSCHRIFT contoso 816676</t>
  </si>
  <si>
    <t>RECHNUNG contoso 816661</t>
  </si>
  <si>
    <t>RECHNUNG contoso 816660</t>
  </si>
  <si>
    <t>RECHNUNG contoso 816658</t>
  </si>
  <si>
    <t>RECHNUNG contoso 816657</t>
  </si>
  <si>
    <t>RECHNUNG contoso 816656</t>
  </si>
  <si>
    <t>RECHNUNG contoso 816662</t>
  </si>
  <si>
    <t>RECHNUNG contoso 816669</t>
  </si>
  <si>
    <t>RECHNUNG contoso 816668</t>
  </si>
  <si>
    <t>RECHNUNG contoso 816667</t>
  </si>
  <si>
    <t>RECHNUNG contoso 816666</t>
  </si>
  <si>
    <t>RECHNUNG contoso 816665</t>
  </si>
  <si>
    <t>RECHNUNG contoso 816664</t>
  </si>
  <si>
    <t>RECHNUNG contoso 816663</t>
  </si>
  <si>
    <t>RECHNUNG contoso 816673</t>
  </si>
  <si>
    <t>RECHNUNG contoso 816672</t>
  </si>
  <si>
    <t>RECHNUNG contoso 816768</t>
  </si>
  <si>
    <t>RECHNUNG contoso 816767</t>
  </si>
  <si>
    <t>RECHNUNG contoso 816769</t>
  </si>
  <si>
    <t>RECHNUNG contoso 816765</t>
  </si>
  <si>
    <t>RECHNUNG contoso 816766</t>
  </si>
  <si>
    <t>RECHNUNG contoso 816759</t>
  </si>
  <si>
    <t>RECHNUNG contoso 816671</t>
  </si>
  <si>
    <t>RECHNUNG contoso 817397</t>
  </si>
  <si>
    <t>RECHNUNG contoso 817443</t>
  </si>
  <si>
    <t>RECHNUNG contoso 817568</t>
  </si>
  <si>
    <t>RECHNUNG contoso 817567</t>
  </si>
  <si>
    <t>RECHNUNG contoso 817574</t>
  </si>
  <si>
    <t>RECHNUNG contoso 817576</t>
  </si>
  <si>
    <t>RECHNUNG contoso 817585</t>
  </si>
  <si>
    <t>RECHNUNG contoso 817524</t>
  </si>
  <si>
    <t>RECHNUNG contoso 817525</t>
  </si>
  <si>
    <t>RECHNUNG contoso 817573</t>
  </si>
  <si>
    <t>RECHNUNG contoso 817571</t>
  </si>
  <si>
    <t>RECHNUNG contoso 817570</t>
  </si>
  <si>
    <t>RECHNUNG contoso 817584</t>
  </si>
  <si>
    <t>RECHNUNG contoso 817526</t>
  </si>
  <si>
    <t>RECHNUNG contoso 817572</t>
  </si>
  <si>
    <t>RECHNUNG contoso 817537</t>
  </si>
  <si>
    <t>RECHNUNG contoso 817737</t>
  </si>
  <si>
    <t>RECHNUNG contoso 817717</t>
  </si>
  <si>
    <t>RECHNUNG contoso 817718</t>
  </si>
  <si>
    <t>GUTSCHRIFT contoso 817759</t>
  </si>
  <si>
    <t>RECHNUNG contoso 817808</t>
  </si>
  <si>
    <t>RECHNUNG contoso 817751</t>
  </si>
  <si>
    <t>RECHNUNG contoso 817878</t>
  </si>
  <si>
    <t>RECHNUNG contoso 817877</t>
  </si>
  <si>
    <t>RECHNUNG contoso 817875</t>
  </si>
  <si>
    <t>RECHNUNG contoso 817956</t>
  </si>
  <si>
    <t>RECHNUNG contoso 817883</t>
  </si>
  <si>
    <t>RECHNUNG contoso 817981</t>
  </si>
  <si>
    <t>contoso 818085 Rollwa</t>
  </si>
  <si>
    <t>RECHNUNG contoso 818079</t>
  </si>
  <si>
    <t>RECHNUNG contoso 818126</t>
  </si>
  <si>
    <t>RECHNUNG contoso 818116</t>
  </si>
  <si>
    <t>RECHNUNG contoso 818263</t>
  </si>
  <si>
    <t>RECHNUNG contoso 818228</t>
  </si>
  <si>
    <t>RECHNUNG contoso 818225</t>
  </si>
  <si>
    <t>RECHNUNG contoso 818264</t>
  </si>
  <si>
    <t>RECHNUNG contoso 818201</t>
  </si>
  <si>
    <t>RECHNUNG contoso 818373</t>
  </si>
  <si>
    <t>RECHNUNG contoso 818368</t>
  </si>
  <si>
    <t>RECHNUNG contoso 818330</t>
  </si>
  <si>
    <t>RECHNUNG contoso 818329</t>
  </si>
  <si>
    <t>RECHNUNG contoso 818328</t>
  </si>
  <si>
    <t>RECHNUNG contoso 818320</t>
  </si>
  <si>
    <t>RECHNUNG contoso 818300</t>
  </si>
  <si>
    <t>RECHNUNG contoso 818331</t>
  </si>
  <si>
    <t>RECHNUNG contoso 818332</t>
  </si>
  <si>
    <t>RECHNUNG contoso 818303</t>
  </si>
  <si>
    <t>RECHNUNG contoso 818302</t>
  </si>
  <si>
    <t>RECHNUNG contoso 818600</t>
  </si>
  <si>
    <t>RECHNUNG contoso 818637</t>
  </si>
  <si>
    <t>RECHNUNG contoso 818678</t>
  </si>
  <si>
    <t>RECHNUNG contoso 818643</t>
  </si>
  <si>
    <t>RECHNUNG contoso 818745</t>
  </si>
  <si>
    <t>RECHNUNG contoso 818718</t>
  </si>
  <si>
    <t>RECHNUNG contoso 818716</t>
  </si>
  <si>
    <t>RECHNUNG contoso 818744</t>
  </si>
  <si>
    <t>RECHNUNG contoso 818719</t>
  </si>
  <si>
    <t>RECHNUNG contoso 818777</t>
  </si>
  <si>
    <t>RECHNUNG contoso 818717</t>
  </si>
  <si>
    <t>RECHNUNG contoso 818761</t>
  </si>
  <si>
    <t>RECHNUNG contoso 818865</t>
  </si>
  <si>
    <t>RECHNUNG contoso 818938</t>
  </si>
  <si>
    <t>RECHNUNG contoso 818935</t>
  </si>
  <si>
    <t>contoso 819109 Rollwa</t>
  </si>
  <si>
    <t>contoso 819108 Rollwa</t>
  </si>
  <si>
    <t>contoso 819410 Rollwa</t>
  </si>
  <si>
    <t>contoso 819434 Rollwa</t>
  </si>
  <si>
    <t>contoso 819440 Rollwa</t>
  </si>
  <si>
    <t>contoso 819441 Rollwa</t>
  </si>
  <si>
    <t>contoso 819436 Rollwa</t>
  </si>
  <si>
    <t>contoso 819435 Rollwa</t>
  </si>
  <si>
    <t>contoso 819439 Rollwa</t>
  </si>
  <si>
    <t>contoso 819437 Rollwa</t>
  </si>
  <si>
    <t>contoso 819438 Rollwa</t>
  </si>
  <si>
    <t>RECHNUNG contoso 819332</t>
  </si>
  <si>
    <t>contoso 819568 Rollwa</t>
  </si>
  <si>
    <t>contoso 819569 Rollwa</t>
  </si>
  <si>
    <t>RECHNUNG contoso 819493</t>
  </si>
  <si>
    <t>RECHNUNG contoso 819492</t>
  </si>
  <si>
    <t>contoso 819596 Rollwa</t>
  </si>
  <si>
    <t>contoso 819789 Rollwa</t>
  </si>
  <si>
    <t>contoso 819932 Rollwa</t>
  </si>
  <si>
    <t>contoso 819776 Rollwa</t>
  </si>
  <si>
    <t>contoso 819790 Rollwa</t>
  </si>
  <si>
    <t>contoso 820051 Rollwa</t>
  </si>
  <si>
    <t>contoso 819952 Rollwa</t>
  </si>
  <si>
    <t>contoso 820065 Rollwa</t>
  </si>
  <si>
    <t>RECHNUNG contoso 820199</t>
  </si>
  <si>
    <t>RECHNUNG contoso 820247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</si>
</sst>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4"/>
  <sheetViews>
    <sheetView tabSelected="1" workbookViewId="0"/>
  </sheetViews>
  <sheetFormatPr baseColWidth="10" defaultRowHeight="15" x14ac:dyDescent="0.25"/>
  <cols>
    <col min="15" max="15" width="23.7109375" customWidth="1"/>
  </cols>
  <sheetData>
    <row r="1" spans="1:16" x14ac:dyDescent="0.25">
      <c r="C1" t="s">
        <v>0</v>
      </c>
      <c r="F1" t="s">
        <v>1</v>
      </c>
      <c r="I1" t="s">
        <v>2</v>
      </c>
    </row>
    <row r="2" spans="1:16" x14ac:dyDescent="0.25">
      <c r="C2" t="s">
        <v>3</v>
      </c>
      <c r="F2" t="s">
        <v>4</v>
      </c>
      <c r="I2" t="s">
        <v>5</v>
      </c>
    </row>
    <row r="11" spans="1:16" x14ac:dyDescent="0.25">
      <c r="A11" t="s">
        <v>6</v>
      </c>
      <c r="B11" t="s">
        <v>7</v>
      </c>
      <c r="D11" t="s">
        <v>8</v>
      </c>
      <c r="E11" t="s">
        <v>9</v>
      </c>
      <c r="F11" t="s">
        <v>6</v>
      </c>
      <c r="G11" t="s">
        <v>10</v>
      </c>
      <c r="H11" t="s">
        <v>11</v>
      </c>
      <c r="J11" t="s">
        <v>12</v>
      </c>
      <c r="K11" t="s">
        <v>13</v>
      </c>
      <c r="L11" t="s">
        <v>14</v>
      </c>
      <c r="M11" t="s">
        <v>15</v>
      </c>
      <c r="N11" t="s">
        <v>16</v>
      </c>
      <c r="O11" t="s">
        <v>17</v>
      </c>
    </row>
    <row r="13" spans="1:16" x14ac:dyDescent="0.25">
      <c r="B13">
        <v>812500</v>
      </c>
      <c r="D13" t="s">
        <v>18</v>
      </c>
      <c r="E13" t="s">
        <v>19</v>
      </c>
      <c r="F13" t="s">
        <v>20</v>
      </c>
      <c r="G13" s="1">
        <v>43249</v>
      </c>
      <c r="H13" s="1">
        <v>43266</v>
      </c>
      <c r="K13" s="2">
        <v>-6761.73</v>
      </c>
      <c r="L13" t="s">
        <v>21</v>
      </c>
      <c r="M13" s="2">
        <v>-6761.73</v>
      </c>
      <c r="N13" t="s">
        <v>21</v>
      </c>
      <c r="O13" t="s">
        <v>534</v>
      </c>
      <c r="P13">
        <f>IF(RIGHT(M13,1)="-",VALUE("-"&amp;LEFT(M13,LEN(M13)-1)),M13)</f>
        <v>-6761.73</v>
      </c>
    </row>
    <row r="14" spans="1:16" x14ac:dyDescent="0.25">
      <c r="B14">
        <v>811879</v>
      </c>
      <c r="D14">
        <v>811879</v>
      </c>
      <c r="E14" t="s">
        <v>22</v>
      </c>
      <c r="F14" t="s">
        <v>20</v>
      </c>
      <c r="G14" s="1">
        <v>43252</v>
      </c>
      <c r="H14" s="1">
        <v>43281</v>
      </c>
      <c r="K14" s="2" t="s">
        <v>264</v>
      </c>
      <c r="L14" t="s">
        <v>21</v>
      </c>
      <c r="M14" s="2" t="s">
        <v>264</v>
      </c>
      <c r="N14" t="s">
        <v>21</v>
      </c>
      <c r="O14" t="s">
        <v>535</v>
      </c>
      <c r="P14">
        <f t="shared" ref="P14:P77" si="0">IF(RIGHT(M14,1)="-",VALUE("-"&amp;LEFT(M14,LEN(M14)-1)),M14)</f>
        <v>-212.33</v>
      </c>
    </row>
    <row r="15" spans="1:16" x14ac:dyDescent="0.25">
      <c r="B15">
        <v>811875</v>
      </c>
      <c r="D15">
        <v>811875</v>
      </c>
      <c r="E15" t="s">
        <v>22</v>
      </c>
      <c r="F15" t="s">
        <v>20</v>
      </c>
      <c r="G15" s="1">
        <v>43252</v>
      </c>
      <c r="H15" s="1">
        <v>43281</v>
      </c>
      <c r="K15" s="2" t="s">
        <v>265</v>
      </c>
      <c r="L15" t="s">
        <v>21</v>
      </c>
      <c r="M15" s="2" t="s">
        <v>265</v>
      </c>
      <c r="N15" t="s">
        <v>21</v>
      </c>
      <c r="O15" t="s">
        <v>535</v>
      </c>
      <c r="P15">
        <f t="shared" si="0"/>
        <v>-202.6</v>
      </c>
    </row>
    <row r="16" spans="1:16" x14ac:dyDescent="0.25">
      <c r="B16">
        <v>811874</v>
      </c>
      <c r="D16">
        <v>811874</v>
      </c>
      <c r="E16" t="s">
        <v>22</v>
      </c>
      <c r="F16" t="s">
        <v>20</v>
      </c>
      <c r="G16" s="1">
        <v>43252</v>
      </c>
      <c r="H16" s="1">
        <v>43281</v>
      </c>
      <c r="K16" s="2" t="s">
        <v>266</v>
      </c>
      <c r="L16" t="s">
        <v>21</v>
      </c>
      <c r="M16" s="2" t="s">
        <v>266</v>
      </c>
      <c r="N16" t="s">
        <v>21</v>
      </c>
      <c r="O16" t="s">
        <v>535</v>
      </c>
      <c r="P16">
        <f t="shared" si="0"/>
        <v>-305.83999999999997</v>
      </c>
    </row>
    <row r="17" spans="2:16" x14ac:dyDescent="0.25">
      <c r="B17">
        <v>811890</v>
      </c>
      <c r="D17">
        <v>811890</v>
      </c>
      <c r="E17" t="s">
        <v>22</v>
      </c>
      <c r="F17" t="s">
        <v>20</v>
      </c>
      <c r="G17" s="1">
        <v>43252</v>
      </c>
      <c r="H17" s="1">
        <v>43281</v>
      </c>
      <c r="K17" s="2" t="s">
        <v>267</v>
      </c>
      <c r="L17" t="s">
        <v>21</v>
      </c>
      <c r="M17" s="2" t="s">
        <v>267</v>
      </c>
      <c r="N17" t="s">
        <v>21</v>
      </c>
      <c r="O17" t="s">
        <v>535</v>
      </c>
      <c r="P17">
        <f t="shared" si="0"/>
        <v>-479.22</v>
      </c>
    </row>
    <row r="18" spans="2:16" x14ac:dyDescent="0.25">
      <c r="B18">
        <v>811867</v>
      </c>
      <c r="D18">
        <v>811867</v>
      </c>
      <c r="E18" t="s">
        <v>22</v>
      </c>
      <c r="F18" t="s">
        <v>20</v>
      </c>
      <c r="G18" s="1">
        <v>43252</v>
      </c>
      <c r="H18" s="1">
        <v>43281</v>
      </c>
      <c r="K18" s="2" t="s">
        <v>268</v>
      </c>
      <c r="L18" t="s">
        <v>21</v>
      </c>
      <c r="M18" s="2" t="s">
        <v>268</v>
      </c>
      <c r="N18" t="s">
        <v>21</v>
      </c>
      <c r="O18" t="s">
        <v>535</v>
      </c>
      <c r="P18">
        <f t="shared" si="0"/>
        <v>-418.05</v>
      </c>
    </row>
    <row r="19" spans="2:16" x14ac:dyDescent="0.25">
      <c r="B19">
        <v>101768</v>
      </c>
      <c r="D19">
        <v>101768</v>
      </c>
      <c r="E19" t="s">
        <v>22</v>
      </c>
      <c r="F19" t="s">
        <v>20</v>
      </c>
      <c r="G19" s="1">
        <v>43252</v>
      </c>
      <c r="H19" s="1">
        <v>43281</v>
      </c>
      <c r="K19" s="2">
        <v>-34984</v>
      </c>
      <c r="L19" t="s">
        <v>21</v>
      </c>
      <c r="M19" s="2">
        <v>-34984</v>
      </c>
      <c r="N19" t="s">
        <v>21</v>
      </c>
      <c r="O19" t="s">
        <v>23</v>
      </c>
      <c r="P19">
        <f t="shared" si="0"/>
        <v>-34984</v>
      </c>
    </row>
    <row r="20" spans="2:16" x14ac:dyDescent="0.25">
      <c r="B20">
        <v>811868</v>
      </c>
      <c r="D20">
        <v>811868</v>
      </c>
      <c r="E20" t="s">
        <v>22</v>
      </c>
      <c r="F20" t="s">
        <v>20</v>
      </c>
      <c r="G20" s="1">
        <v>43252</v>
      </c>
      <c r="H20" s="1">
        <v>43281</v>
      </c>
      <c r="K20" s="2" t="s">
        <v>269</v>
      </c>
      <c r="L20" t="s">
        <v>21</v>
      </c>
      <c r="M20" s="2" t="s">
        <v>269</v>
      </c>
      <c r="N20" t="s">
        <v>21</v>
      </c>
      <c r="O20" t="s">
        <v>535</v>
      </c>
      <c r="P20">
        <f t="shared" si="0"/>
        <v>-416.88</v>
      </c>
    </row>
    <row r="21" spans="2:16" x14ac:dyDescent="0.25">
      <c r="B21">
        <v>811893</v>
      </c>
      <c r="D21">
        <v>811893</v>
      </c>
      <c r="E21" t="s">
        <v>22</v>
      </c>
      <c r="F21" t="s">
        <v>20</v>
      </c>
      <c r="G21" s="1">
        <v>43252</v>
      </c>
      <c r="H21" s="1">
        <v>43281</v>
      </c>
      <c r="K21" s="2" t="s">
        <v>270</v>
      </c>
      <c r="L21" t="s">
        <v>21</v>
      </c>
      <c r="M21" s="2" t="s">
        <v>270</v>
      </c>
      <c r="N21" t="s">
        <v>21</v>
      </c>
      <c r="O21" t="s">
        <v>535</v>
      </c>
      <c r="P21">
        <f t="shared" si="0"/>
        <v>-286.36</v>
      </c>
    </row>
    <row r="22" spans="2:16" x14ac:dyDescent="0.25">
      <c r="B22">
        <v>811917</v>
      </c>
      <c r="D22">
        <v>811917</v>
      </c>
      <c r="E22" t="s">
        <v>22</v>
      </c>
      <c r="F22" t="s">
        <v>20</v>
      </c>
      <c r="G22" s="1">
        <v>43252</v>
      </c>
      <c r="H22" s="1">
        <v>43281</v>
      </c>
      <c r="K22" s="2" t="s">
        <v>271</v>
      </c>
      <c r="L22" t="s">
        <v>21</v>
      </c>
      <c r="M22" s="2" t="s">
        <v>271</v>
      </c>
      <c r="N22" t="s">
        <v>21</v>
      </c>
      <c r="O22" t="s">
        <v>535</v>
      </c>
      <c r="P22">
        <f t="shared" si="0"/>
        <v>-253.25</v>
      </c>
    </row>
    <row r="23" spans="2:16" x14ac:dyDescent="0.25">
      <c r="B23">
        <v>811918</v>
      </c>
      <c r="D23">
        <v>811918</v>
      </c>
      <c r="E23" t="s">
        <v>22</v>
      </c>
      <c r="F23" t="s">
        <v>20</v>
      </c>
      <c r="G23" s="1">
        <v>43252</v>
      </c>
      <c r="H23" s="1">
        <v>43281</v>
      </c>
      <c r="K23" s="2" t="s">
        <v>272</v>
      </c>
      <c r="L23" t="s">
        <v>21</v>
      </c>
      <c r="M23" s="2" t="s">
        <v>272</v>
      </c>
      <c r="N23" t="s">
        <v>21</v>
      </c>
      <c r="O23" t="s">
        <v>535</v>
      </c>
      <c r="P23">
        <f t="shared" si="0"/>
        <v>-171.43</v>
      </c>
    </row>
    <row r="24" spans="2:16" x14ac:dyDescent="0.25">
      <c r="B24">
        <v>811920</v>
      </c>
      <c r="D24">
        <v>811920</v>
      </c>
      <c r="E24" t="s">
        <v>22</v>
      </c>
      <c r="F24" t="s">
        <v>20</v>
      </c>
      <c r="G24" s="1">
        <v>43252</v>
      </c>
      <c r="H24" s="1">
        <v>43281</v>
      </c>
      <c r="K24" s="2" t="s">
        <v>271</v>
      </c>
      <c r="L24" t="s">
        <v>21</v>
      </c>
      <c r="M24" s="2" t="s">
        <v>271</v>
      </c>
      <c r="N24" t="s">
        <v>21</v>
      </c>
      <c r="O24" t="s">
        <v>535</v>
      </c>
      <c r="P24">
        <f t="shared" si="0"/>
        <v>-253.25</v>
      </c>
    </row>
    <row r="25" spans="2:16" x14ac:dyDescent="0.25">
      <c r="B25">
        <v>811934</v>
      </c>
      <c r="D25">
        <v>811934</v>
      </c>
      <c r="E25" t="s">
        <v>22</v>
      </c>
      <c r="F25" t="s">
        <v>20</v>
      </c>
      <c r="G25" s="1">
        <v>43252</v>
      </c>
      <c r="H25" s="1">
        <v>43281</v>
      </c>
      <c r="K25" s="2" t="s">
        <v>273</v>
      </c>
      <c r="L25" t="s">
        <v>21</v>
      </c>
      <c r="M25" s="2" t="s">
        <v>273</v>
      </c>
      <c r="N25" t="s">
        <v>21</v>
      </c>
      <c r="O25" t="s">
        <v>535</v>
      </c>
      <c r="P25">
        <f t="shared" si="0"/>
        <v>-405.19</v>
      </c>
    </row>
    <row r="26" spans="2:16" x14ac:dyDescent="0.25">
      <c r="B26">
        <v>811956</v>
      </c>
      <c r="D26">
        <v>811956</v>
      </c>
      <c r="E26" t="s">
        <v>22</v>
      </c>
      <c r="F26" t="s">
        <v>20</v>
      </c>
      <c r="G26" s="1">
        <v>43252</v>
      </c>
      <c r="H26" s="1">
        <v>43281</v>
      </c>
      <c r="K26" s="2" t="s">
        <v>274</v>
      </c>
      <c r="L26" t="s">
        <v>21</v>
      </c>
      <c r="M26" s="2" t="s">
        <v>274</v>
      </c>
      <c r="N26" t="s">
        <v>21</v>
      </c>
      <c r="O26" t="s">
        <v>535</v>
      </c>
      <c r="P26">
        <f t="shared" si="0"/>
        <v>-279.74</v>
      </c>
    </row>
    <row r="27" spans="2:16" x14ac:dyDescent="0.25">
      <c r="B27">
        <v>811892</v>
      </c>
      <c r="D27">
        <v>811892</v>
      </c>
      <c r="E27" t="s">
        <v>22</v>
      </c>
      <c r="F27" t="s">
        <v>20</v>
      </c>
      <c r="G27" s="1">
        <v>43252</v>
      </c>
      <c r="H27" s="1">
        <v>43281</v>
      </c>
      <c r="K27" s="2" t="s">
        <v>275</v>
      </c>
      <c r="L27" t="s">
        <v>21</v>
      </c>
      <c r="M27" s="2" t="s">
        <v>275</v>
      </c>
      <c r="N27" t="s">
        <v>21</v>
      </c>
      <c r="O27" t="s">
        <v>535</v>
      </c>
      <c r="P27">
        <f t="shared" si="0"/>
        <v>-93.5</v>
      </c>
    </row>
    <row r="28" spans="2:16" x14ac:dyDescent="0.25">
      <c r="B28">
        <v>811869</v>
      </c>
      <c r="D28">
        <v>811869</v>
      </c>
      <c r="E28" t="s">
        <v>22</v>
      </c>
      <c r="F28" t="s">
        <v>20</v>
      </c>
      <c r="G28" s="1">
        <v>43252</v>
      </c>
      <c r="H28" s="1">
        <v>43281</v>
      </c>
      <c r="K28" s="2" t="s">
        <v>276</v>
      </c>
      <c r="L28" t="s">
        <v>21</v>
      </c>
      <c r="M28" s="2" t="s">
        <v>276</v>
      </c>
      <c r="N28" t="s">
        <v>21</v>
      </c>
      <c r="O28" t="s">
        <v>535</v>
      </c>
      <c r="P28">
        <f t="shared" si="0"/>
        <v>-284.42</v>
      </c>
    </row>
    <row r="29" spans="2:16" x14ac:dyDescent="0.25">
      <c r="B29">
        <v>811870</v>
      </c>
      <c r="D29">
        <v>811870</v>
      </c>
      <c r="E29" t="s">
        <v>22</v>
      </c>
      <c r="F29" t="s">
        <v>20</v>
      </c>
      <c r="G29" s="1">
        <v>43252</v>
      </c>
      <c r="H29" s="1">
        <v>43281</v>
      </c>
      <c r="K29" s="2" t="s">
        <v>277</v>
      </c>
      <c r="L29" t="s">
        <v>21</v>
      </c>
      <c r="M29" s="2" t="s">
        <v>277</v>
      </c>
      <c r="N29" t="s">
        <v>21</v>
      </c>
      <c r="O29" t="s">
        <v>535</v>
      </c>
      <c r="P29">
        <f t="shared" si="0"/>
        <v>-307.79000000000002</v>
      </c>
    </row>
    <row r="30" spans="2:16" x14ac:dyDescent="0.25">
      <c r="B30">
        <v>811872</v>
      </c>
      <c r="D30">
        <v>811872</v>
      </c>
      <c r="E30" t="s">
        <v>22</v>
      </c>
      <c r="F30" t="s">
        <v>20</v>
      </c>
      <c r="G30" s="1">
        <v>43252</v>
      </c>
      <c r="H30" s="1">
        <v>43281</v>
      </c>
      <c r="K30" s="2" t="s">
        <v>278</v>
      </c>
      <c r="L30" t="s">
        <v>21</v>
      </c>
      <c r="M30" s="2" t="s">
        <v>278</v>
      </c>
      <c r="N30" t="s">
        <v>21</v>
      </c>
      <c r="O30" t="s">
        <v>535</v>
      </c>
      <c r="P30">
        <f t="shared" si="0"/>
        <v>-214.28</v>
      </c>
    </row>
    <row r="31" spans="2:16" x14ac:dyDescent="0.25">
      <c r="B31">
        <v>811880</v>
      </c>
      <c r="D31">
        <v>811880</v>
      </c>
      <c r="E31" t="s">
        <v>22</v>
      </c>
      <c r="F31" t="s">
        <v>20</v>
      </c>
      <c r="G31" s="1">
        <v>43252</v>
      </c>
      <c r="H31" s="1">
        <v>43281</v>
      </c>
      <c r="K31" s="2" t="s">
        <v>279</v>
      </c>
      <c r="L31" t="s">
        <v>21</v>
      </c>
      <c r="M31" s="2" t="s">
        <v>279</v>
      </c>
      <c r="N31" t="s">
        <v>21</v>
      </c>
      <c r="O31" t="s">
        <v>535</v>
      </c>
      <c r="P31">
        <f t="shared" si="0"/>
        <v>-401.3</v>
      </c>
    </row>
    <row r="32" spans="2:16" x14ac:dyDescent="0.25">
      <c r="B32">
        <v>811873</v>
      </c>
      <c r="D32">
        <v>811873</v>
      </c>
      <c r="E32" t="s">
        <v>22</v>
      </c>
      <c r="F32" t="s">
        <v>20</v>
      </c>
      <c r="G32" s="1">
        <v>43252</v>
      </c>
      <c r="H32" s="1">
        <v>43281</v>
      </c>
      <c r="K32" s="2" t="s">
        <v>280</v>
      </c>
      <c r="L32" t="s">
        <v>21</v>
      </c>
      <c r="M32" s="2" t="s">
        <v>280</v>
      </c>
      <c r="N32" t="s">
        <v>21</v>
      </c>
      <c r="O32" t="s">
        <v>535</v>
      </c>
      <c r="P32">
        <f t="shared" si="0"/>
        <v>-54.55</v>
      </c>
    </row>
    <row r="33" spans="2:16" x14ac:dyDescent="0.25">
      <c r="B33">
        <v>811882</v>
      </c>
      <c r="D33">
        <v>811882</v>
      </c>
      <c r="E33" t="s">
        <v>22</v>
      </c>
      <c r="F33" t="s">
        <v>20</v>
      </c>
      <c r="G33" s="1">
        <v>43252</v>
      </c>
      <c r="H33" s="1">
        <v>43281</v>
      </c>
      <c r="K33" s="2" t="s">
        <v>281</v>
      </c>
      <c r="L33" t="s">
        <v>21</v>
      </c>
      <c r="M33" s="2" t="s">
        <v>281</v>
      </c>
      <c r="N33" t="s">
        <v>21</v>
      </c>
      <c r="O33" t="s">
        <v>535</v>
      </c>
      <c r="P33">
        <f t="shared" si="0"/>
        <v>-208.44</v>
      </c>
    </row>
    <row r="34" spans="2:16" x14ac:dyDescent="0.25">
      <c r="B34">
        <v>811891</v>
      </c>
      <c r="D34">
        <v>811891</v>
      </c>
      <c r="E34" t="s">
        <v>22</v>
      </c>
      <c r="F34" t="s">
        <v>20</v>
      </c>
      <c r="G34" s="1">
        <v>43252</v>
      </c>
      <c r="H34" s="1">
        <v>43281</v>
      </c>
      <c r="K34" s="2" t="s">
        <v>282</v>
      </c>
      <c r="L34" t="s">
        <v>21</v>
      </c>
      <c r="M34" s="2" t="s">
        <v>282</v>
      </c>
      <c r="N34" t="s">
        <v>21</v>
      </c>
      <c r="O34" t="s">
        <v>535</v>
      </c>
      <c r="P34">
        <f t="shared" si="0"/>
        <v>-299.99</v>
      </c>
    </row>
    <row r="35" spans="2:16" x14ac:dyDescent="0.25">
      <c r="B35">
        <v>811889</v>
      </c>
      <c r="D35">
        <v>811889</v>
      </c>
      <c r="E35" t="s">
        <v>22</v>
      </c>
      <c r="F35" t="s">
        <v>20</v>
      </c>
      <c r="G35" s="1">
        <v>43252</v>
      </c>
      <c r="H35" s="1">
        <v>43281</v>
      </c>
      <c r="K35" s="2" t="s">
        <v>283</v>
      </c>
      <c r="L35" t="s">
        <v>21</v>
      </c>
      <c r="M35" s="2" t="s">
        <v>283</v>
      </c>
      <c r="N35" t="s">
        <v>21</v>
      </c>
      <c r="O35" t="s">
        <v>535</v>
      </c>
      <c r="P35">
        <f t="shared" si="0"/>
        <v>-227.92</v>
      </c>
    </row>
    <row r="36" spans="2:16" x14ac:dyDescent="0.25">
      <c r="B36">
        <v>811886</v>
      </c>
      <c r="D36" t="s">
        <v>24</v>
      </c>
      <c r="E36" t="s">
        <v>19</v>
      </c>
      <c r="F36" t="s">
        <v>20</v>
      </c>
      <c r="G36" s="1">
        <v>43252</v>
      </c>
      <c r="H36" s="1">
        <v>43263</v>
      </c>
      <c r="K36" s="2" t="s">
        <v>284</v>
      </c>
      <c r="L36" t="s">
        <v>21</v>
      </c>
      <c r="M36" s="2" t="s">
        <v>284</v>
      </c>
      <c r="N36" t="s">
        <v>21</v>
      </c>
      <c r="O36" t="s">
        <v>536</v>
      </c>
      <c r="P36">
        <f t="shared" si="0"/>
        <v>-35.72</v>
      </c>
    </row>
    <row r="37" spans="2:16" x14ac:dyDescent="0.25">
      <c r="B37">
        <v>811884</v>
      </c>
      <c r="D37" t="s">
        <v>25</v>
      </c>
      <c r="E37" t="s">
        <v>19</v>
      </c>
      <c r="F37" t="s">
        <v>20</v>
      </c>
      <c r="G37" s="1">
        <v>43252</v>
      </c>
      <c r="H37" s="1">
        <v>43263</v>
      </c>
      <c r="K37" s="2" t="s">
        <v>285</v>
      </c>
      <c r="L37" t="s">
        <v>21</v>
      </c>
      <c r="M37" s="2" t="s">
        <v>285</v>
      </c>
      <c r="N37" t="s">
        <v>21</v>
      </c>
      <c r="O37" t="s">
        <v>537</v>
      </c>
      <c r="P37">
        <f t="shared" si="0"/>
        <v>-45.45</v>
      </c>
    </row>
    <row r="38" spans="2:16" x14ac:dyDescent="0.25">
      <c r="B38">
        <v>811883</v>
      </c>
      <c r="D38" t="s">
        <v>26</v>
      </c>
      <c r="E38" t="s">
        <v>19</v>
      </c>
      <c r="F38" t="s">
        <v>20</v>
      </c>
      <c r="G38" s="1">
        <v>43252</v>
      </c>
      <c r="H38" s="1">
        <v>43263</v>
      </c>
      <c r="K38" s="2" t="s">
        <v>286</v>
      </c>
      <c r="L38" t="s">
        <v>21</v>
      </c>
      <c r="M38" s="2" t="s">
        <v>286</v>
      </c>
      <c r="N38" t="s">
        <v>21</v>
      </c>
      <c r="O38" t="s">
        <v>538</v>
      </c>
      <c r="P38">
        <f t="shared" si="0"/>
        <v>-113.64</v>
      </c>
    </row>
    <row r="39" spans="2:16" x14ac:dyDescent="0.25">
      <c r="B39">
        <v>811878</v>
      </c>
      <c r="D39" t="s">
        <v>27</v>
      </c>
      <c r="E39" t="s">
        <v>19</v>
      </c>
      <c r="F39" t="s">
        <v>20</v>
      </c>
      <c r="G39" s="1">
        <v>43252</v>
      </c>
      <c r="H39" s="1">
        <v>43263</v>
      </c>
      <c r="K39" s="2" t="s">
        <v>287</v>
      </c>
      <c r="L39" t="s">
        <v>21</v>
      </c>
      <c r="M39" s="2" t="s">
        <v>287</v>
      </c>
      <c r="N39" t="s">
        <v>21</v>
      </c>
      <c r="O39" t="s">
        <v>539</v>
      </c>
      <c r="P39">
        <f t="shared" si="0"/>
        <v>-353.89</v>
      </c>
    </row>
    <row r="40" spans="2:16" x14ac:dyDescent="0.25">
      <c r="B40">
        <v>811876</v>
      </c>
      <c r="D40" t="s">
        <v>28</v>
      </c>
      <c r="E40" t="s">
        <v>19</v>
      </c>
      <c r="F40" t="s">
        <v>20</v>
      </c>
      <c r="G40" s="1">
        <v>43252</v>
      </c>
      <c r="H40" s="1">
        <v>43263</v>
      </c>
      <c r="K40" s="2" t="s">
        <v>288</v>
      </c>
      <c r="L40" t="s">
        <v>21</v>
      </c>
      <c r="M40" s="2" t="s">
        <v>288</v>
      </c>
      <c r="N40" t="s">
        <v>21</v>
      </c>
      <c r="O40" t="s">
        <v>540</v>
      </c>
      <c r="P40">
        <f t="shared" si="0"/>
        <v>-107.15</v>
      </c>
    </row>
    <row r="41" spans="2:16" x14ac:dyDescent="0.25">
      <c r="B41">
        <v>811871</v>
      </c>
      <c r="D41" t="s">
        <v>29</v>
      </c>
      <c r="E41" t="s">
        <v>19</v>
      </c>
      <c r="F41" t="s">
        <v>20</v>
      </c>
      <c r="G41" s="1">
        <v>43252</v>
      </c>
      <c r="H41" s="1">
        <v>43263</v>
      </c>
      <c r="K41" s="2" t="s">
        <v>289</v>
      </c>
      <c r="L41" t="s">
        <v>21</v>
      </c>
      <c r="M41" s="2" t="s">
        <v>289</v>
      </c>
      <c r="N41" t="s">
        <v>21</v>
      </c>
      <c r="O41" t="s">
        <v>541</v>
      </c>
      <c r="P41">
        <f t="shared" si="0"/>
        <v>-438.35</v>
      </c>
    </row>
    <row r="42" spans="2:16" x14ac:dyDescent="0.25">
      <c r="B42">
        <v>811981</v>
      </c>
      <c r="D42" t="s">
        <v>30</v>
      </c>
      <c r="E42" t="s">
        <v>19</v>
      </c>
      <c r="F42" t="s">
        <v>20</v>
      </c>
      <c r="G42" s="1">
        <v>43252</v>
      </c>
      <c r="H42" s="1">
        <v>43264</v>
      </c>
      <c r="K42" s="2">
        <v>-1018.41</v>
      </c>
      <c r="L42" t="s">
        <v>21</v>
      </c>
      <c r="M42" s="2">
        <v>-1018.41</v>
      </c>
      <c r="N42" t="s">
        <v>21</v>
      </c>
      <c r="O42" t="s">
        <v>542</v>
      </c>
      <c r="P42">
        <f t="shared" si="0"/>
        <v>-1018.41</v>
      </c>
    </row>
    <row r="43" spans="2:16" x14ac:dyDescent="0.25">
      <c r="B43">
        <v>811877</v>
      </c>
      <c r="D43" t="s">
        <v>31</v>
      </c>
      <c r="E43" t="s">
        <v>19</v>
      </c>
      <c r="F43" t="s">
        <v>20</v>
      </c>
      <c r="G43" s="1">
        <v>43252</v>
      </c>
      <c r="H43" s="1">
        <v>43264</v>
      </c>
      <c r="K43" s="2" t="s">
        <v>290</v>
      </c>
      <c r="L43" t="s">
        <v>21</v>
      </c>
      <c r="M43" s="2" t="s">
        <v>290</v>
      </c>
      <c r="N43" t="s">
        <v>21</v>
      </c>
      <c r="O43" t="s">
        <v>543</v>
      </c>
      <c r="P43">
        <f t="shared" si="0"/>
        <v>-30.86</v>
      </c>
    </row>
    <row r="44" spans="2:16" x14ac:dyDescent="0.25">
      <c r="B44">
        <v>811898</v>
      </c>
      <c r="D44" t="s">
        <v>32</v>
      </c>
      <c r="E44" t="s">
        <v>19</v>
      </c>
      <c r="F44" t="s">
        <v>20</v>
      </c>
      <c r="G44" s="1">
        <v>43252</v>
      </c>
      <c r="H44" s="1">
        <v>43263</v>
      </c>
      <c r="K44" s="2" t="s">
        <v>291</v>
      </c>
      <c r="L44" t="s">
        <v>21</v>
      </c>
      <c r="M44" s="2" t="s">
        <v>291</v>
      </c>
      <c r="N44" t="s">
        <v>21</v>
      </c>
      <c r="O44" t="s">
        <v>544</v>
      </c>
      <c r="P44">
        <f t="shared" si="0"/>
        <v>-58.44</v>
      </c>
    </row>
    <row r="45" spans="2:16" x14ac:dyDescent="0.25">
      <c r="B45">
        <v>811896</v>
      </c>
      <c r="D45" t="s">
        <v>33</v>
      </c>
      <c r="E45" t="s">
        <v>19</v>
      </c>
      <c r="F45" t="s">
        <v>20</v>
      </c>
      <c r="G45" s="1">
        <v>43252</v>
      </c>
      <c r="H45" s="1">
        <v>43263</v>
      </c>
      <c r="K45" s="2" t="s">
        <v>292</v>
      </c>
      <c r="L45" t="s">
        <v>21</v>
      </c>
      <c r="M45" s="2" t="s">
        <v>292</v>
      </c>
      <c r="N45" t="s">
        <v>21</v>
      </c>
      <c r="O45" t="s">
        <v>545</v>
      </c>
      <c r="P45">
        <f t="shared" si="0"/>
        <v>-195</v>
      </c>
    </row>
    <row r="46" spans="2:16" x14ac:dyDescent="0.25">
      <c r="B46">
        <v>811894</v>
      </c>
      <c r="D46" t="s">
        <v>34</v>
      </c>
      <c r="E46" t="s">
        <v>19</v>
      </c>
      <c r="F46" t="s">
        <v>20</v>
      </c>
      <c r="G46" s="1">
        <v>43252</v>
      </c>
      <c r="H46" s="1">
        <v>43263</v>
      </c>
      <c r="K46" s="2" t="s">
        <v>293</v>
      </c>
      <c r="L46" t="s">
        <v>21</v>
      </c>
      <c r="M46" s="2" t="s">
        <v>293</v>
      </c>
      <c r="N46" t="s">
        <v>21</v>
      </c>
      <c r="O46" t="s">
        <v>546</v>
      </c>
      <c r="P46">
        <f t="shared" si="0"/>
        <v>-45.46</v>
      </c>
    </row>
    <row r="47" spans="2:16" x14ac:dyDescent="0.25">
      <c r="B47">
        <v>811887</v>
      </c>
      <c r="D47" t="s">
        <v>35</v>
      </c>
      <c r="E47" t="s">
        <v>19</v>
      </c>
      <c r="F47" t="s">
        <v>20</v>
      </c>
      <c r="G47" s="1">
        <v>43252</v>
      </c>
      <c r="H47" s="1">
        <v>43263</v>
      </c>
      <c r="K47" s="2" t="s">
        <v>294</v>
      </c>
      <c r="L47" t="s">
        <v>21</v>
      </c>
      <c r="M47" s="2" t="s">
        <v>294</v>
      </c>
      <c r="N47" t="s">
        <v>21</v>
      </c>
      <c r="O47" t="s">
        <v>547</v>
      </c>
      <c r="P47">
        <f t="shared" si="0"/>
        <v>-178.58</v>
      </c>
    </row>
    <row r="48" spans="2:16" x14ac:dyDescent="0.25">
      <c r="B48">
        <v>811885</v>
      </c>
      <c r="D48" t="s">
        <v>36</v>
      </c>
      <c r="E48" t="s">
        <v>19</v>
      </c>
      <c r="F48" t="s">
        <v>20</v>
      </c>
      <c r="G48" s="1">
        <v>43252</v>
      </c>
      <c r="H48" s="1">
        <v>43266</v>
      </c>
      <c r="K48" s="2">
        <v>-555.5</v>
      </c>
      <c r="L48" t="s">
        <v>21</v>
      </c>
      <c r="M48" s="2">
        <v>-555.5</v>
      </c>
      <c r="N48" t="s">
        <v>21</v>
      </c>
      <c r="O48" t="s">
        <v>548</v>
      </c>
      <c r="P48">
        <f t="shared" si="0"/>
        <v>-555.5</v>
      </c>
    </row>
    <row r="49" spans="2:16" x14ac:dyDescent="0.25">
      <c r="B49">
        <v>812328</v>
      </c>
      <c r="D49" t="s">
        <v>37</v>
      </c>
      <c r="E49" t="s">
        <v>19</v>
      </c>
      <c r="F49" t="s">
        <v>20</v>
      </c>
      <c r="G49" s="1">
        <v>43252</v>
      </c>
      <c r="H49" s="1">
        <v>43266</v>
      </c>
      <c r="K49" s="2">
        <v>-4166.42</v>
      </c>
      <c r="L49" t="s">
        <v>21</v>
      </c>
      <c r="M49" s="2">
        <v>-4166.42</v>
      </c>
      <c r="N49" t="s">
        <v>21</v>
      </c>
      <c r="O49" t="s">
        <v>549</v>
      </c>
      <c r="P49">
        <f t="shared" si="0"/>
        <v>-4166.42</v>
      </c>
    </row>
    <row r="50" spans="2:16" x14ac:dyDescent="0.25">
      <c r="B50">
        <v>812164</v>
      </c>
      <c r="D50">
        <v>812164</v>
      </c>
      <c r="E50" t="s">
        <v>22</v>
      </c>
      <c r="F50" t="s">
        <v>20</v>
      </c>
      <c r="G50" s="1">
        <v>43253</v>
      </c>
      <c r="H50" s="1">
        <v>43281</v>
      </c>
      <c r="K50" s="2" t="s">
        <v>295</v>
      </c>
      <c r="L50" t="s">
        <v>21</v>
      </c>
      <c r="M50" s="2" t="s">
        <v>295</v>
      </c>
      <c r="N50" t="s">
        <v>21</v>
      </c>
      <c r="O50" t="s">
        <v>535</v>
      </c>
      <c r="P50">
        <f t="shared" si="0"/>
        <v>-354.55</v>
      </c>
    </row>
    <row r="51" spans="2:16" x14ac:dyDescent="0.25">
      <c r="B51">
        <v>812167</v>
      </c>
      <c r="D51">
        <v>812167</v>
      </c>
      <c r="E51" t="s">
        <v>22</v>
      </c>
      <c r="F51" t="s">
        <v>20</v>
      </c>
      <c r="G51" s="1">
        <v>43253</v>
      </c>
      <c r="H51" s="1">
        <v>43281</v>
      </c>
      <c r="K51" s="2" t="s">
        <v>296</v>
      </c>
      <c r="L51" t="s">
        <v>21</v>
      </c>
      <c r="M51" s="2" t="s">
        <v>296</v>
      </c>
      <c r="N51" t="s">
        <v>21</v>
      </c>
      <c r="O51" t="s">
        <v>535</v>
      </c>
      <c r="P51">
        <f t="shared" si="0"/>
        <v>-278.57</v>
      </c>
    </row>
    <row r="52" spans="2:16" x14ac:dyDescent="0.25">
      <c r="B52">
        <v>812173</v>
      </c>
      <c r="D52">
        <v>812173</v>
      </c>
      <c r="E52" t="s">
        <v>22</v>
      </c>
      <c r="F52" t="s">
        <v>20</v>
      </c>
      <c r="G52" s="1">
        <v>43253</v>
      </c>
      <c r="H52" s="1">
        <v>43281</v>
      </c>
      <c r="K52" s="2" t="s">
        <v>297</v>
      </c>
      <c r="L52" t="s">
        <v>21</v>
      </c>
      <c r="M52" s="2" t="s">
        <v>297</v>
      </c>
      <c r="N52" t="s">
        <v>21</v>
      </c>
      <c r="O52" t="s">
        <v>535</v>
      </c>
      <c r="P52">
        <f t="shared" si="0"/>
        <v>-15.59</v>
      </c>
    </row>
    <row r="53" spans="2:16" x14ac:dyDescent="0.25">
      <c r="B53">
        <v>812209</v>
      </c>
      <c r="D53">
        <v>812209</v>
      </c>
      <c r="E53" t="s">
        <v>22</v>
      </c>
      <c r="F53" t="s">
        <v>20</v>
      </c>
      <c r="G53" s="1">
        <v>43253</v>
      </c>
      <c r="H53" s="1">
        <v>43281</v>
      </c>
      <c r="K53" s="2" t="s">
        <v>282</v>
      </c>
      <c r="L53" t="s">
        <v>21</v>
      </c>
      <c r="M53" s="2" t="s">
        <v>282</v>
      </c>
      <c r="N53" t="s">
        <v>21</v>
      </c>
      <c r="O53" t="s">
        <v>535</v>
      </c>
      <c r="P53">
        <f t="shared" si="0"/>
        <v>-299.99</v>
      </c>
    </row>
    <row r="54" spans="2:16" x14ac:dyDescent="0.25">
      <c r="B54">
        <v>812208</v>
      </c>
      <c r="D54">
        <v>812208</v>
      </c>
      <c r="E54" t="s">
        <v>22</v>
      </c>
      <c r="F54" t="s">
        <v>20</v>
      </c>
      <c r="G54" s="1">
        <v>43253</v>
      </c>
      <c r="H54" s="1">
        <v>43281</v>
      </c>
      <c r="K54" s="2" t="s">
        <v>298</v>
      </c>
      <c r="L54" t="s">
        <v>21</v>
      </c>
      <c r="M54" s="2" t="s">
        <v>298</v>
      </c>
      <c r="N54" t="s">
        <v>21</v>
      </c>
      <c r="O54" t="s">
        <v>535</v>
      </c>
      <c r="P54">
        <f t="shared" si="0"/>
        <v>-83.77</v>
      </c>
    </row>
    <row r="55" spans="2:16" x14ac:dyDescent="0.25">
      <c r="B55">
        <v>812217</v>
      </c>
      <c r="D55">
        <v>812217</v>
      </c>
      <c r="E55" t="s">
        <v>22</v>
      </c>
      <c r="F55" t="s">
        <v>20</v>
      </c>
      <c r="G55" s="1">
        <v>43253</v>
      </c>
      <c r="H55" s="1">
        <v>43281</v>
      </c>
      <c r="K55" s="2" t="s">
        <v>299</v>
      </c>
      <c r="L55" t="s">
        <v>21</v>
      </c>
      <c r="M55" s="2" t="s">
        <v>299</v>
      </c>
      <c r="N55" t="s">
        <v>21</v>
      </c>
      <c r="O55" t="s">
        <v>535</v>
      </c>
      <c r="P55">
        <f t="shared" si="0"/>
        <v>-276.62</v>
      </c>
    </row>
    <row r="56" spans="2:16" x14ac:dyDescent="0.25">
      <c r="B56">
        <v>812204</v>
      </c>
      <c r="D56">
        <v>812204</v>
      </c>
      <c r="E56" t="s">
        <v>22</v>
      </c>
      <c r="F56" t="s">
        <v>20</v>
      </c>
      <c r="G56" s="1">
        <v>43253</v>
      </c>
      <c r="H56" s="1">
        <v>43281</v>
      </c>
      <c r="K56" s="2" t="s">
        <v>300</v>
      </c>
      <c r="L56" t="s">
        <v>21</v>
      </c>
      <c r="M56" s="2" t="s">
        <v>300</v>
      </c>
      <c r="N56" t="s">
        <v>21</v>
      </c>
      <c r="O56" t="s">
        <v>535</v>
      </c>
      <c r="P56">
        <f t="shared" si="0"/>
        <v>-366.23</v>
      </c>
    </row>
    <row r="57" spans="2:16" x14ac:dyDescent="0.25">
      <c r="B57">
        <v>812139</v>
      </c>
      <c r="D57">
        <v>812139</v>
      </c>
      <c r="E57" t="s">
        <v>22</v>
      </c>
      <c r="F57" t="s">
        <v>20</v>
      </c>
      <c r="G57" s="1">
        <v>43253</v>
      </c>
      <c r="H57" s="1">
        <v>43281</v>
      </c>
      <c r="K57" s="2" t="s">
        <v>277</v>
      </c>
      <c r="L57" t="s">
        <v>21</v>
      </c>
      <c r="M57" s="2" t="s">
        <v>277</v>
      </c>
      <c r="N57" t="s">
        <v>21</v>
      </c>
      <c r="O57" t="s">
        <v>535</v>
      </c>
      <c r="P57">
        <f t="shared" si="0"/>
        <v>-307.79000000000002</v>
      </c>
    </row>
    <row r="58" spans="2:16" x14ac:dyDescent="0.25">
      <c r="B58">
        <v>812161</v>
      </c>
      <c r="D58">
        <v>812161</v>
      </c>
      <c r="E58" t="s">
        <v>22</v>
      </c>
      <c r="F58" t="s">
        <v>20</v>
      </c>
      <c r="G58" s="1">
        <v>43253</v>
      </c>
      <c r="H58" s="1">
        <v>43281</v>
      </c>
      <c r="K58" s="2" t="s">
        <v>301</v>
      </c>
      <c r="L58" t="s">
        <v>21</v>
      </c>
      <c r="M58" s="2" t="s">
        <v>301</v>
      </c>
      <c r="N58" t="s">
        <v>21</v>
      </c>
      <c r="O58" t="s">
        <v>535</v>
      </c>
      <c r="P58">
        <f t="shared" si="0"/>
        <v>-161.68</v>
      </c>
    </row>
    <row r="59" spans="2:16" x14ac:dyDescent="0.25">
      <c r="B59">
        <v>812158</v>
      </c>
      <c r="D59">
        <v>812158</v>
      </c>
      <c r="E59" t="s">
        <v>22</v>
      </c>
      <c r="F59" t="s">
        <v>20</v>
      </c>
      <c r="G59" s="1">
        <v>43253</v>
      </c>
      <c r="H59" s="1">
        <v>43281</v>
      </c>
      <c r="K59" s="2" t="s">
        <v>302</v>
      </c>
      <c r="L59" t="s">
        <v>21</v>
      </c>
      <c r="M59" s="2" t="s">
        <v>302</v>
      </c>
      <c r="N59" t="s">
        <v>21</v>
      </c>
      <c r="O59" t="s">
        <v>535</v>
      </c>
      <c r="P59">
        <f t="shared" si="0"/>
        <v>-198.7</v>
      </c>
    </row>
    <row r="60" spans="2:16" x14ac:dyDescent="0.25">
      <c r="B60">
        <v>812043</v>
      </c>
      <c r="D60" t="s">
        <v>38</v>
      </c>
      <c r="E60" t="s">
        <v>19</v>
      </c>
      <c r="F60" t="s">
        <v>20</v>
      </c>
      <c r="G60" s="1">
        <v>43253</v>
      </c>
      <c r="H60" s="1">
        <v>43260</v>
      </c>
      <c r="K60" s="2">
        <v>-25071.06</v>
      </c>
      <c r="L60" t="s">
        <v>21</v>
      </c>
      <c r="M60" s="2">
        <v>-25071.06</v>
      </c>
      <c r="N60" t="s">
        <v>21</v>
      </c>
      <c r="O60" t="s">
        <v>550</v>
      </c>
      <c r="P60">
        <f t="shared" si="0"/>
        <v>-25071.06</v>
      </c>
    </row>
    <row r="61" spans="2:16" x14ac:dyDescent="0.25">
      <c r="B61">
        <v>812044</v>
      </c>
      <c r="D61" t="s">
        <v>39</v>
      </c>
      <c r="E61" t="s">
        <v>19</v>
      </c>
      <c r="F61" t="s">
        <v>20</v>
      </c>
      <c r="G61" s="1">
        <v>43253</v>
      </c>
      <c r="H61" s="1">
        <v>43260</v>
      </c>
      <c r="K61" s="2">
        <v>-82501.899999999994</v>
      </c>
      <c r="L61" t="s">
        <v>21</v>
      </c>
      <c r="M61" s="2">
        <v>-82501.899999999994</v>
      </c>
      <c r="N61" t="s">
        <v>21</v>
      </c>
      <c r="O61" t="s">
        <v>551</v>
      </c>
      <c r="P61">
        <f t="shared" si="0"/>
        <v>-82501.899999999994</v>
      </c>
    </row>
    <row r="62" spans="2:16" x14ac:dyDescent="0.25">
      <c r="B62">
        <v>812076</v>
      </c>
      <c r="D62" t="s">
        <v>40</v>
      </c>
      <c r="E62" t="s">
        <v>19</v>
      </c>
      <c r="F62" t="s">
        <v>20</v>
      </c>
      <c r="G62" s="1">
        <v>43253</v>
      </c>
      <c r="H62" s="1">
        <v>43263</v>
      </c>
      <c r="K62" s="2" t="s">
        <v>303</v>
      </c>
      <c r="L62" t="s">
        <v>21</v>
      </c>
      <c r="M62" s="2" t="s">
        <v>303</v>
      </c>
      <c r="N62" t="s">
        <v>21</v>
      </c>
      <c r="O62" t="s">
        <v>552</v>
      </c>
      <c r="P62">
        <f t="shared" si="0"/>
        <v>-112.99</v>
      </c>
    </row>
    <row r="63" spans="2:16" x14ac:dyDescent="0.25">
      <c r="B63">
        <v>812344</v>
      </c>
      <c r="D63">
        <v>812344</v>
      </c>
      <c r="E63" t="s">
        <v>22</v>
      </c>
      <c r="F63" t="s">
        <v>20</v>
      </c>
      <c r="G63" s="1">
        <v>43257</v>
      </c>
      <c r="H63" s="1">
        <v>43273</v>
      </c>
      <c r="K63" s="2" t="s">
        <v>304</v>
      </c>
      <c r="L63" t="s">
        <v>21</v>
      </c>
      <c r="M63" s="2" t="s">
        <v>304</v>
      </c>
      <c r="N63" t="s">
        <v>21</v>
      </c>
      <c r="O63" t="s">
        <v>535</v>
      </c>
      <c r="P63">
        <f t="shared" si="0"/>
        <v>-151.94</v>
      </c>
    </row>
    <row r="64" spans="2:16" x14ac:dyDescent="0.25">
      <c r="B64">
        <v>812342</v>
      </c>
      <c r="D64">
        <v>812342</v>
      </c>
      <c r="E64" t="s">
        <v>22</v>
      </c>
      <c r="F64" t="s">
        <v>20</v>
      </c>
      <c r="G64" s="1">
        <v>43257</v>
      </c>
      <c r="H64" s="1">
        <v>43273</v>
      </c>
      <c r="K64" s="2" t="s">
        <v>305</v>
      </c>
      <c r="L64" t="s">
        <v>21</v>
      </c>
      <c r="M64" s="2" t="s">
        <v>305</v>
      </c>
      <c r="N64" t="s">
        <v>21</v>
      </c>
      <c r="O64" t="s">
        <v>535</v>
      </c>
      <c r="P64">
        <f t="shared" si="0"/>
        <v>-380.26</v>
      </c>
    </row>
    <row r="65" spans="2:16" x14ac:dyDescent="0.25">
      <c r="B65">
        <v>812341</v>
      </c>
      <c r="D65">
        <v>812341</v>
      </c>
      <c r="E65" t="s">
        <v>22</v>
      </c>
      <c r="F65" t="s">
        <v>20</v>
      </c>
      <c r="G65" s="1">
        <v>43257</v>
      </c>
      <c r="H65" s="1">
        <v>43273</v>
      </c>
      <c r="K65" s="2" t="s">
        <v>282</v>
      </c>
      <c r="L65" t="s">
        <v>21</v>
      </c>
      <c r="M65" s="2" t="s">
        <v>282</v>
      </c>
      <c r="N65" t="s">
        <v>21</v>
      </c>
      <c r="O65" t="s">
        <v>535</v>
      </c>
      <c r="P65">
        <f t="shared" si="0"/>
        <v>-299.99</v>
      </c>
    </row>
    <row r="66" spans="2:16" x14ac:dyDescent="0.25">
      <c r="B66">
        <v>812474</v>
      </c>
      <c r="D66" t="s">
        <v>41</v>
      </c>
      <c r="E66" t="s">
        <v>22</v>
      </c>
      <c r="F66" t="s">
        <v>20</v>
      </c>
      <c r="G66" s="1">
        <v>43258</v>
      </c>
      <c r="H66" s="1">
        <v>43281</v>
      </c>
      <c r="K66" s="2" t="s">
        <v>306</v>
      </c>
      <c r="L66" t="s">
        <v>21</v>
      </c>
      <c r="M66" s="2" t="s">
        <v>306</v>
      </c>
      <c r="N66" t="s">
        <v>21</v>
      </c>
      <c r="O66" t="s">
        <v>553</v>
      </c>
      <c r="P66">
        <f t="shared" si="0"/>
        <v>-29.22</v>
      </c>
    </row>
    <row r="67" spans="2:16" x14ac:dyDescent="0.25">
      <c r="B67">
        <v>812473</v>
      </c>
      <c r="D67" t="s">
        <v>42</v>
      </c>
      <c r="E67" t="s">
        <v>19</v>
      </c>
      <c r="F67" t="s">
        <v>20</v>
      </c>
      <c r="G67" s="1">
        <v>43258</v>
      </c>
      <c r="H67" s="1">
        <v>43266</v>
      </c>
      <c r="K67" s="2" t="s">
        <v>307</v>
      </c>
      <c r="L67" t="s">
        <v>21</v>
      </c>
      <c r="M67" s="2" t="s">
        <v>307</v>
      </c>
      <c r="N67" t="s">
        <v>21</v>
      </c>
      <c r="O67" t="s">
        <v>554</v>
      </c>
      <c r="P67">
        <f t="shared" si="0"/>
        <v>-233.76</v>
      </c>
    </row>
    <row r="68" spans="2:16" x14ac:dyDescent="0.25">
      <c r="B68">
        <v>812366</v>
      </c>
      <c r="D68">
        <v>812366</v>
      </c>
      <c r="E68" t="s">
        <v>22</v>
      </c>
      <c r="F68" t="s">
        <v>20</v>
      </c>
      <c r="G68" s="1">
        <v>43258</v>
      </c>
      <c r="H68" s="1">
        <v>43273</v>
      </c>
      <c r="K68" s="2" t="s">
        <v>308</v>
      </c>
      <c r="L68" t="s">
        <v>21</v>
      </c>
      <c r="M68" s="2" t="s">
        <v>308</v>
      </c>
      <c r="N68" t="s">
        <v>21</v>
      </c>
      <c r="O68" t="s">
        <v>535</v>
      </c>
      <c r="P68">
        <f t="shared" si="0"/>
        <v>-140.26</v>
      </c>
    </row>
    <row r="69" spans="2:16" x14ac:dyDescent="0.25">
      <c r="B69">
        <v>812463</v>
      </c>
      <c r="D69">
        <v>812463</v>
      </c>
      <c r="E69" t="s">
        <v>22</v>
      </c>
      <c r="F69" t="s">
        <v>20</v>
      </c>
      <c r="G69" s="1">
        <v>43258</v>
      </c>
      <c r="H69" s="1">
        <v>43273</v>
      </c>
      <c r="K69" s="2" t="s">
        <v>309</v>
      </c>
      <c r="L69" t="s">
        <v>21</v>
      </c>
      <c r="M69" s="2" t="s">
        <v>309</v>
      </c>
      <c r="N69" t="s">
        <v>21</v>
      </c>
      <c r="O69" t="s">
        <v>535</v>
      </c>
      <c r="P69">
        <f t="shared" si="0"/>
        <v>-291.02999999999997</v>
      </c>
    </row>
    <row r="70" spans="2:16" x14ac:dyDescent="0.25">
      <c r="B70">
        <v>812384</v>
      </c>
      <c r="D70">
        <v>812384</v>
      </c>
      <c r="E70" t="s">
        <v>22</v>
      </c>
      <c r="F70" t="s">
        <v>20</v>
      </c>
      <c r="G70" s="1">
        <v>43258</v>
      </c>
      <c r="H70" s="1">
        <v>43273</v>
      </c>
      <c r="K70" s="2" t="s">
        <v>310</v>
      </c>
      <c r="L70" t="s">
        <v>21</v>
      </c>
      <c r="M70" s="2" t="s">
        <v>310</v>
      </c>
      <c r="N70" t="s">
        <v>21</v>
      </c>
      <c r="O70" t="s">
        <v>535</v>
      </c>
      <c r="P70">
        <f t="shared" si="0"/>
        <v>-31.17</v>
      </c>
    </row>
    <row r="71" spans="2:16" x14ac:dyDescent="0.25">
      <c r="B71">
        <v>812386</v>
      </c>
      <c r="D71">
        <v>812386</v>
      </c>
      <c r="E71" t="s">
        <v>22</v>
      </c>
      <c r="F71" t="s">
        <v>20</v>
      </c>
      <c r="G71" s="1">
        <v>43258</v>
      </c>
      <c r="H71" s="1">
        <v>43273</v>
      </c>
      <c r="K71" s="2" t="s">
        <v>310</v>
      </c>
      <c r="L71" t="s">
        <v>21</v>
      </c>
      <c r="M71" s="2" t="s">
        <v>310</v>
      </c>
      <c r="N71" t="s">
        <v>21</v>
      </c>
      <c r="O71" t="s">
        <v>535</v>
      </c>
      <c r="P71">
        <f t="shared" si="0"/>
        <v>-31.17</v>
      </c>
    </row>
    <row r="72" spans="2:16" x14ac:dyDescent="0.25">
      <c r="B72">
        <v>812417</v>
      </c>
      <c r="D72">
        <v>812417</v>
      </c>
      <c r="E72" t="s">
        <v>22</v>
      </c>
      <c r="F72" t="s">
        <v>20</v>
      </c>
      <c r="G72" s="1">
        <v>43258</v>
      </c>
      <c r="H72" s="1">
        <v>43273</v>
      </c>
      <c r="K72" s="2" t="s">
        <v>278</v>
      </c>
      <c r="L72" t="s">
        <v>21</v>
      </c>
      <c r="M72" s="2" t="s">
        <v>278</v>
      </c>
      <c r="N72" t="s">
        <v>21</v>
      </c>
      <c r="O72" t="s">
        <v>535</v>
      </c>
      <c r="P72">
        <f t="shared" si="0"/>
        <v>-214.28</v>
      </c>
    </row>
    <row r="73" spans="2:16" x14ac:dyDescent="0.25">
      <c r="B73">
        <v>812418</v>
      </c>
      <c r="D73">
        <v>812418</v>
      </c>
      <c r="E73" t="s">
        <v>22</v>
      </c>
      <c r="F73" t="s">
        <v>20</v>
      </c>
      <c r="G73" s="1">
        <v>43258</v>
      </c>
      <c r="H73" s="1">
        <v>43273</v>
      </c>
      <c r="K73" s="2" t="s">
        <v>278</v>
      </c>
      <c r="L73" t="s">
        <v>21</v>
      </c>
      <c r="M73" s="2" t="s">
        <v>278</v>
      </c>
      <c r="N73" t="s">
        <v>21</v>
      </c>
      <c r="O73" t="s">
        <v>535</v>
      </c>
      <c r="P73">
        <f t="shared" si="0"/>
        <v>-214.28</v>
      </c>
    </row>
    <row r="74" spans="2:16" x14ac:dyDescent="0.25">
      <c r="B74">
        <v>812577</v>
      </c>
      <c r="D74" t="s">
        <v>43</v>
      </c>
      <c r="E74" t="s">
        <v>19</v>
      </c>
      <c r="F74" t="s">
        <v>20</v>
      </c>
      <c r="G74" s="1">
        <v>43259</v>
      </c>
      <c r="H74" s="1">
        <v>43270</v>
      </c>
      <c r="K74" s="2" t="s">
        <v>311</v>
      </c>
      <c r="L74" t="s">
        <v>21</v>
      </c>
      <c r="M74" s="2" t="s">
        <v>311</v>
      </c>
      <c r="N74" t="s">
        <v>21</v>
      </c>
      <c r="O74" t="s">
        <v>555</v>
      </c>
      <c r="P74">
        <f t="shared" si="0"/>
        <v>-14.61</v>
      </c>
    </row>
    <row r="75" spans="2:16" x14ac:dyDescent="0.25">
      <c r="B75">
        <v>812564</v>
      </c>
      <c r="D75" t="s">
        <v>44</v>
      </c>
      <c r="E75" t="s">
        <v>19</v>
      </c>
      <c r="F75" t="s">
        <v>20</v>
      </c>
      <c r="G75" s="1">
        <v>43259</v>
      </c>
      <c r="H75" s="1">
        <v>43266</v>
      </c>
      <c r="K75" s="2">
        <v>-1717.1</v>
      </c>
      <c r="L75" t="s">
        <v>21</v>
      </c>
      <c r="M75" s="2">
        <v>-1717.1</v>
      </c>
      <c r="N75" t="s">
        <v>21</v>
      </c>
      <c r="O75" t="s">
        <v>556</v>
      </c>
      <c r="P75">
        <f t="shared" si="0"/>
        <v>-1717.1</v>
      </c>
    </row>
    <row r="76" spans="2:16" x14ac:dyDescent="0.25">
      <c r="B76">
        <v>812579</v>
      </c>
      <c r="D76" t="s">
        <v>45</v>
      </c>
      <c r="E76" t="s">
        <v>19</v>
      </c>
      <c r="F76" t="s">
        <v>20</v>
      </c>
      <c r="G76" s="1">
        <v>43259</v>
      </c>
      <c r="H76" s="1">
        <v>43266</v>
      </c>
      <c r="K76" s="2" t="s">
        <v>312</v>
      </c>
      <c r="L76" t="s">
        <v>21</v>
      </c>
      <c r="M76" s="2" t="s">
        <v>312</v>
      </c>
      <c r="N76" t="s">
        <v>21</v>
      </c>
      <c r="O76" t="s">
        <v>557</v>
      </c>
      <c r="P76">
        <f t="shared" si="0"/>
        <v>-73.05</v>
      </c>
    </row>
    <row r="77" spans="2:16" x14ac:dyDescent="0.25">
      <c r="B77">
        <v>812571</v>
      </c>
      <c r="D77" t="s">
        <v>46</v>
      </c>
      <c r="E77" t="s">
        <v>19</v>
      </c>
      <c r="F77" t="s">
        <v>20</v>
      </c>
      <c r="G77" s="1">
        <v>43259</v>
      </c>
      <c r="H77" s="1">
        <v>43266</v>
      </c>
      <c r="K77" s="2" t="s">
        <v>313</v>
      </c>
      <c r="L77" t="s">
        <v>21</v>
      </c>
      <c r="M77" s="2" t="s">
        <v>313</v>
      </c>
      <c r="N77" t="s">
        <v>21</v>
      </c>
      <c r="O77" t="s">
        <v>558</v>
      </c>
      <c r="P77">
        <f t="shared" si="0"/>
        <v>-350.65</v>
      </c>
    </row>
    <row r="78" spans="2:16" x14ac:dyDescent="0.25">
      <c r="B78">
        <v>812604</v>
      </c>
      <c r="D78" t="s">
        <v>47</v>
      </c>
      <c r="E78" t="s">
        <v>19</v>
      </c>
      <c r="F78" t="s">
        <v>20</v>
      </c>
      <c r="G78" s="1">
        <v>43259</v>
      </c>
      <c r="H78" s="1">
        <v>43266</v>
      </c>
      <c r="K78" s="2" t="s">
        <v>314</v>
      </c>
      <c r="L78" t="s">
        <v>21</v>
      </c>
      <c r="M78" s="2" t="s">
        <v>314</v>
      </c>
      <c r="N78" t="s">
        <v>21</v>
      </c>
      <c r="O78" t="s">
        <v>559</v>
      </c>
      <c r="P78">
        <f t="shared" ref="P78:P141" si="1">IF(RIGHT(M78,1)="-",VALUE("-"&amp;LEFT(M78,LEN(M78)-1)),M78)</f>
        <v>-51.95</v>
      </c>
    </row>
    <row r="79" spans="2:16" x14ac:dyDescent="0.25">
      <c r="B79">
        <v>812578</v>
      </c>
      <c r="D79" t="s">
        <v>48</v>
      </c>
      <c r="E79" t="s">
        <v>19</v>
      </c>
      <c r="F79" t="s">
        <v>20</v>
      </c>
      <c r="G79" s="1">
        <v>43259</v>
      </c>
      <c r="H79" s="1">
        <v>43266</v>
      </c>
      <c r="K79" s="2" t="s">
        <v>306</v>
      </c>
      <c r="L79" t="s">
        <v>21</v>
      </c>
      <c r="M79" s="2" t="s">
        <v>306</v>
      </c>
      <c r="N79" t="s">
        <v>21</v>
      </c>
      <c r="O79" t="s">
        <v>560</v>
      </c>
      <c r="P79">
        <f t="shared" si="1"/>
        <v>-29.22</v>
      </c>
    </row>
    <row r="80" spans="2:16" x14ac:dyDescent="0.25">
      <c r="B80">
        <v>812574</v>
      </c>
      <c r="D80" t="s">
        <v>49</v>
      </c>
      <c r="E80" t="s">
        <v>19</v>
      </c>
      <c r="F80" t="s">
        <v>20</v>
      </c>
      <c r="G80" s="1">
        <v>43259</v>
      </c>
      <c r="H80" s="1">
        <v>43266</v>
      </c>
      <c r="K80" s="2" t="s">
        <v>291</v>
      </c>
      <c r="L80" t="s">
        <v>21</v>
      </c>
      <c r="M80" s="2" t="s">
        <v>291</v>
      </c>
      <c r="N80" t="s">
        <v>21</v>
      </c>
      <c r="O80" t="s">
        <v>561</v>
      </c>
      <c r="P80">
        <f t="shared" si="1"/>
        <v>-58.44</v>
      </c>
    </row>
    <row r="81" spans="2:16" x14ac:dyDescent="0.25">
      <c r="B81">
        <v>812606</v>
      </c>
      <c r="D81">
        <v>812606</v>
      </c>
      <c r="E81" t="s">
        <v>22</v>
      </c>
      <c r="F81" t="s">
        <v>20</v>
      </c>
      <c r="G81" s="1">
        <v>43259</v>
      </c>
      <c r="H81" s="1">
        <v>43273</v>
      </c>
      <c r="K81" s="2" t="s">
        <v>272</v>
      </c>
      <c r="L81" t="s">
        <v>21</v>
      </c>
      <c r="M81" s="2" t="s">
        <v>272</v>
      </c>
      <c r="N81" t="s">
        <v>21</v>
      </c>
      <c r="O81" t="s">
        <v>535</v>
      </c>
      <c r="P81">
        <f t="shared" si="1"/>
        <v>-171.43</v>
      </c>
    </row>
    <row r="82" spans="2:16" x14ac:dyDescent="0.25">
      <c r="B82">
        <v>812607</v>
      </c>
      <c r="D82">
        <v>812607</v>
      </c>
      <c r="E82" t="s">
        <v>22</v>
      </c>
      <c r="F82" t="s">
        <v>20</v>
      </c>
      <c r="G82" s="1">
        <v>43259</v>
      </c>
      <c r="H82" s="1">
        <v>43273</v>
      </c>
      <c r="K82" s="2" t="s">
        <v>310</v>
      </c>
      <c r="L82" t="s">
        <v>21</v>
      </c>
      <c r="M82" s="2" t="s">
        <v>310</v>
      </c>
      <c r="N82" t="s">
        <v>21</v>
      </c>
      <c r="O82" t="s">
        <v>535</v>
      </c>
      <c r="P82">
        <f t="shared" si="1"/>
        <v>-31.17</v>
      </c>
    </row>
    <row r="83" spans="2:16" x14ac:dyDescent="0.25">
      <c r="B83">
        <v>812596</v>
      </c>
      <c r="D83">
        <v>812596</v>
      </c>
      <c r="E83" t="s">
        <v>22</v>
      </c>
      <c r="F83" t="s">
        <v>20</v>
      </c>
      <c r="G83" s="1">
        <v>43259</v>
      </c>
      <c r="H83" s="1">
        <v>43273</v>
      </c>
      <c r="K83" s="2" t="s">
        <v>315</v>
      </c>
      <c r="L83" t="s">
        <v>21</v>
      </c>
      <c r="M83" s="2" t="s">
        <v>315</v>
      </c>
      <c r="N83" t="s">
        <v>21</v>
      </c>
      <c r="O83" t="s">
        <v>535</v>
      </c>
      <c r="P83">
        <f t="shared" si="1"/>
        <v>-311.69</v>
      </c>
    </row>
    <row r="84" spans="2:16" x14ac:dyDescent="0.25">
      <c r="B84">
        <v>812602</v>
      </c>
      <c r="D84">
        <v>812602</v>
      </c>
      <c r="E84" t="s">
        <v>22</v>
      </c>
      <c r="F84" t="s">
        <v>20</v>
      </c>
      <c r="G84" s="1">
        <v>43259</v>
      </c>
      <c r="H84" s="1">
        <v>43273</v>
      </c>
      <c r="K84" s="2" t="s">
        <v>316</v>
      </c>
      <c r="L84" t="s">
        <v>21</v>
      </c>
      <c r="M84" s="2" t="s">
        <v>316</v>
      </c>
      <c r="N84" t="s">
        <v>21</v>
      </c>
      <c r="O84" t="s">
        <v>535</v>
      </c>
      <c r="P84">
        <f t="shared" si="1"/>
        <v>-245.45</v>
      </c>
    </row>
    <row r="85" spans="2:16" x14ac:dyDescent="0.25">
      <c r="B85">
        <v>812640</v>
      </c>
      <c r="D85" t="s">
        <v>50</v>
      </c>
      <c r="E85" t="s">
        <v>19</v>
      </c>
      <c r="F85" t="s">
        <v>20</v>
      </c>
      <c r="G85" s="1">
        <v>43260</v>
      </c>
      <c r="H85" s="1">
        <v>43265</v>
      </c>
      <c r="K85" s="2" t="s">
        <v>317</v>
      </c>
      <c r="L85" t="s">
        <v>21</v>
      </c>
      <c r="M85" s="2" t="s">
        <v>317</v>
      </c>
      <c r="N85" t="s">
        <v>21</v>
      </c>
      <c r="O85" t="s">
        <v>562</v>
      </c>
      <c r="P85">
        <f t="shared" si="1"/>
        <v>-56.82</v>
      </c>
    </row>
    <row r="86" spans="2:16" x14ac:dyDescent="0.25">
      <c r="B86">
        <v>812625</v>
      </c>
      <c r="D86" t="s">
        <v>51</v>
      </c>
      <c r="E86" t="s">
        <v>19</v>
      </c>
      <c r="F86" t="s">
        <v>20</v>
      </c>
      <c r="G86" s="1">
        <v>43260</v>
      </c>
      <c r="H86" s="1">
        <v>43266</v>
      </c>
      <c r="K86" s="2">
        <v>-6225.92</v>
      </c>
      <c r="L86" t="s">
        <v>21</v>
      </c>
      <c r="M86" s="2">
        <v>-6225.92</v>
      </c>
      <c r="N86" t="s">
        <v>21</v>
      </c>
      <c r="O86" t="s">
        <v>563</v>
      </c>
      <c r="P86">
        <f t="shared" si="1"/>
        <v>-6225.92</v>
      </c>
    </row>
    <row r="87" spans="2:16" x14ac:dyDescent="0.25">
      <c r="B87">
        <v>812743</v>
      </c>
      <c r="D87">
        <v>812743</v>
      </c>
      <c r="E87" t="s">
        <v>22</v>
      </c>
      <c r="F87" t="s">
        <v>20</v>
      </c>
      <c r="G87" s="1">
        <v>43260</v>
      </c>
      <c r="H87" s="1">
        <v>43273</v>
      </c>
      <c r="K87" s="2">
        <v>-701.3</v>
      </c>
      <c r="L87" t="s">
        <v>21</v>
      </c>
      <c r="M87" s="2">
        <v>-701.3</v>
      </c>
      <c r="N87" t="s">
        <v>21</v>
      </c>
      <c r="O87" t="s">
        <v>535</v>
      </c>
      <c r="P87">
        <f t="shared" si="1"/>
        <v>-701.3</v>
      </c>
    </row>
    <row r="88" spans="2:16" x14ac:dyDescent="0.25">
      <c r="B88">
        <v>812723</v>
      </c>
      <c r="D88">
        <v>812723</v>
      </c>
      <c r="E88" t="s">
        <v>22</v>
      </c>
      <c r="F88" t="s">
        <v>20</v>
      </c>
      <c r="G88" s="1">
        <v>43260</v>
      </c>
      <c r="H88" s="1">
        <v>43273</v>
      </c>
      <c r="K88" s="2" t="s">
        <v>318</v>
      </c>
      <c r="L88" t="s">
        <v>21</v>
      </c>
      <c r="M88" s="2" t="s">
        <v>318</v>
      </c>
      <c r="N88" t="s">
        <v>21</v>
      </c>
      <c r="O88" t="s">
        <v>535</v>
      </c>
      <c r="P88">
        <f t="shared" si="1"/>
        <v>-337.01</v>
      </c>
    </row>
    <row r="89" spans="2:16" x14ac:dyDescent="0.25">
      <c r="B89">
        <v>812750</v>
      </c>
      <c r="D89">
        <v>812750</v>
      </c>
      <c r="E89" t="s">
        <v>22</v>
      </c>
      <c r="F89" t="s">
        <v>20</v>
      </c>
      <c r="G89" s="1">
        <v>43260</v>
      </c>
      <c r="H89" s="1">
        <v>43273</v>
      </c>
      <c r="K89" s="2" t="s">
        <v>319</v>
      </c>
      <c r="L89" t="s">
        <v>21</v>
      </c>
      <c r="M89" s="2" t="s">
        <v>319</v>
      </c>
      <c r="N89" t="s">
        <v>21</v>
      </c>
      <c r="O89" t="s">
        <v>535</v>
      </c>
      <c r="P89">
        <f t="shared" si="1"/>
        <v>-249.35</v>
      </c>
    </row>
    <row r="90" spans="2:16" x14ac:dyDescent="0.25">
      <c r="B90">
        <v>812613</v>
      </c>
      <c r="D90">
        <v>812613</v>
      </c>
      <c r="E90" t="s">
        <v>22</v>
      </c>
      <c r="F90" t="s">
        <v>20</v>
      </c>
      <c r="G90" s="1">
        <v>43260</v>
      </c>
      <c r="H90" s="1">
        <v>43273</v>
      </c>
      <c r="K90" s="2" t="s">
        <v>278</v>
      </c>
      <c r="L90" t="s">
        <v>21</v>
      </c>
      <c r="M90" s="2" t="s">
        <v>278</v>
      </c>
      <c r="N90" t="s">
        <v>21</v>
      </c>
      <c r="O90" t="s">
        <v>535</v>
      </c>
      <c r="P90">
        <f t="shared" si="1"/>
        <v>-214.28</v>
      </c>
    </row>
    <row r="91" spans="2:16" x14ac:dyDescent="0.25">
      <c r="B91">
        <v>812740</v>
      </c>
      <c r="D91">
        <v>812740</v>
      </c>
      <c r="E91" t="s">
        <v>22</v>
      </c>
      <c r="F91" t="s">
        <v>20</v>
      </c>
      <c r="G91" s="1">
        <v>43260</v>
      </c>
      <c r="H91" s="1">
        <v>43273</v>
      </c>
      <c r="K91" s="2" t="s">
        <v>320</v>
      </c>
      <c r="L91" t="s">
        <v>21</v>
      </c>
      <c r="M91" s="2" t="s">
        <v>320</v>
      </c>
      <c r="N91" t="s">
        <v>21</v>
      </c>
      <c r="O91" t="s">
        <v>535</v>
      </c>
      <c r="P91">
        <f t="shared" si="1"/>
        <v>-187.01</v>
      </c>
    </row>
    <row r="92" spans="2:16" x14ac:dyDescent="0.25">
      <c r="B92">
        <v>812749</v>
      </c>
      <c r="D92">
        <v>812749</v>
      </c>
      <c r="E92" t="s">
        <v>22</v>
      </c>
      <c r="F92" t="s">
        <v>20</v>
      </c>
      <c r="G92" s="1">
        <v>43260</v>
      </c>
      <c r="H92" s="1">
        <v>43273</v>
      </c>
      <c r="K92" s="2" t="s">
        <v>321</v>
      </c>
      <c r="L92" t="s">
        <v>21</v>
      </c>
      <c r="M92" s="2" t="s">
        <v>321</v>
      </c>
      <c r="N92" t="s">
        <v>21</v>
      </c>
      <c r="O92" t="s">
        <v>535</v>
      </c>
      <c r="P92">
        <f t="shared" si="1"/>
        <v>-264.93</v>
      </c>
    </row>
    <row r="93" spans="2:16" x14ac:dyDescent="0.25">
      <c r="B93">
        <v>812744</v>
      </c>
      <c r="D93">
        <v>812744</v>
      </c>
      <c r="E93" t="s">
        <v>22</v>
      </c>
      <c r="F93" t="s">
        <v>20</v>
      </c>
      <c r="G93" s="1">
        <v>43260</v>
      </c>
      <c r="H93" s="1">
        <v>43273</v>
      </c>
      <c r="K93" s="2" t="s">
        <v>322</v>
      </c>
      <c r="L93" t="s">
        <v>21</v>
      </c>
      <c r="M93" s="2" t="s">
        <v>322</v>
      </c>
      <c r="N93" t="s">
        <v>21</v>
      </c>
      <c r="O93" t="s">
        <v>535</v>
      </c>
      <c r="P93">
        <f t="shared" si="1"/>
        <v>-62.34</v>
      </c>
    </row>
    <row r="94" spans="2:16" x14ac:dyDescent="0.25">
      <c r="B94">
        <v>812728</v>
      </c>
      <c r="D94">
        <v>812728</v>
      </c>
      <c r="E94" t="s">
        <v>22</v>
      </c>
      <c r="F94" t="s">
        <v>20</v>
      </c>
      <c r="G94" s="1">
        <v>43260</v>
      </c>
      <c r="H94" s="1">
        <v>43273</v>
      </c>
      <c r="K94" s="2" t="s">
        <v>323</v>
      </c>
      <c r="L94" t="s">
        <v>21</v>
      </c>
      <c r="M94" s="2" t="s">
        <v>323</v>
      </c>
      <c r="N94" t="s">
        <v>21</v>
      </c>
      <c r="O94" t="s">
        <v>535</v>
      </c>
      <c r="P94">
        <f t="shared" si="1"/>
        <v>-136.36000000000001</v>
      </c>
    </row>
    <row r="95" spans="2:16" x14ac:dyDescent="0.25">
      <c r="B95">
        <v>812872</v>
      </c>
      <c r="D95">
        <v>812872</v>
      </c>
      <c r="E95" t="s">
        <v>22</v>
      </c>
      <c r="F95" t="s">
        <v>20</v>
      </c>
      <c r="G95" s="1">
        <v>43263</v>
      </c>
      <c r="H95" s="1">
        <v>43281</v>
      </c>
      <c r="K95" s="2" t="s">
        <v>279</v>
      </c>
      <c r="L95" t="s">
        <v>21</v>
      </c>
      <c r="M95" s="2" t="s">
        <v>279</v>
      </c>
      <c r="N95" t="s">
        <v>21</v>
      </c>
      <c r="O95" t="s">
        <v>535</v>
      </c>
      <c r="P95">
        <f t="shared" si="1"/>
        <v>-401.3</v>
      </c>
    </row>
    <row r="96" spans="2:16" x14ac:dyDescent="0.25">
      <c r="B96">
        <v>101774</v>
      </c>
      <c r="D96">
        <v>101774</v>
      </c>
      <c r="E96" t="s">
        <v>22</v>
      </c>
      <c r="F96" t="s">
        <v>20</v>
      </c>
      <c r="G96" s="1">
        <v>43263</v>
      </c>
      <c r="H96" s="1">
        <v>43281</v>
      </c>
      <c r="K96" s="2">
        <v>-974.05</v>
      </c>
      <c r="L96" t="s">
        <v>21</v>
      </c>
      <c r="M96" s="2">
        <v>-974.05</v>
      </c>
      <c r="N96" t="s">
        <v>21</v>
      </c>
      <c r="O96" t="s">
        <v>52</v>
      </c>
      <c r="P96">
        <f t="shared" si="1"/>
        <v>-974.05</v>
      </c>
    </row>
    <row r="97" spans="2:16" x14ac:dyDescent="0.25">
      <c r="B97">
        <v>812821</v>
      </c>
      <c r="D97" t="s">
        <v>53</v>
      </c>
      <c r="E97" t="s">
        <v>19</v>
      </c>
      <c r="F97" t="s">
        <v>20</v>
      </c>
      <c r="G97" s="1">
        <v>43263</v>
      </c>
      <c r="H97" s="1">
        <v>43273</v>
      </c>
      <c r="K97" s="2">
        <v>-80175.3</v>
      </c>
      <c r="L97" t="s">
        <v>21</v>
      </c>
      <c r="M97" s="2">
        <v>-80175.3</v>
      </c>
      <c r="N97" t="s">
        <v>21</v>
      </c>
      <c r="O97" t="s">
        <v>564</v>
      </c>
      <c r="P97">
        <f t="shared" si="1"/>
        <v>-80175.3</v>
      </c>
    </row>
    <row r="98" spans="2:16" x14ac:dyDescent="0.25">
      <c r="B98">
        <v>812808</v>
      </c>
      <c r="D98" t="s">
        <v>54</v>
      </c>
      <c r="E98" t="s">
        <v>19</v>
      </c>
      <c r="F98" t="s">
        <v>20</v>
      </c>
      <c r="G98" s="1">
        <v>43263</v>
      </c>
      <c r="H98" s="1">
        <v>43273</v>
      </c>
      <c r="K98" s="2">
        <v>-54966.22</v>
      </c>
      <c r="L98" t="s">
        <v>21</v>
      </c>
      <c r="M98" s="2">
        <v>-54966.22</v>
      </c>
      <c r="N98" t="s">
        <v>21</v>
      </c>
      <c r="O98" t="s">
        <v>565</v>
      </c>
      <c r="P98">
        <f t="shared" si="1"/>
        <v>-54966.22</v>
      </c>
    </row>
    <row r="99" spans="2:16" x14ac:dyDescent="0.25">
      <c r="B99">
        <v>812793</v>
      </c>
      <c r="D99" t="s">
        <v>55</v>
      </c>
      <c r="E99" t="s">
        <v>19</v>
      </c>
      <c r="F99" t="s">
        <v>20</v>
      </c>
      <c r="G99" s="1">
        <v>43263</v>
      </c>
      <c r="H99" s="1">
        <v>43271</v>
      </c>
      <c r="K99" s="2" t="s">
        <v>324</v>
      </c>
      <c r="L99" t="s">
        <v>21</v>
      </c>
      <c r="M99" s="2" t="s">
        <v>324</v>
      </c>
      <c r="N99" t="s">
        <v>21</v>
      </c>
      <c r="O99" t="s">
        <v>566</v>
      </c>
      <c r="P99">
        <f t="shared" si="1"/>
        <v>-74.680000000000007</v>
      </c>
    </row>
    <row r="100" spans="2:16" x14ac:dyDescent="0.25">
      <c r="B100">
        <v>812908</v>
      </c>
      <c r="D100" t="s">
        <v>56</v>
      </c>
      <c r="E100" t="s">
        <v>19</v>
      </c>
      <c r="F100" t="s">
        <v>20</v>
      </c>
      <c r="G100" s="1">
        <v>43263</v>
      </c>
      <c r="H100" s="1">
        <v>43266</v>
      </c>
      <c r="K100" s="2">
        <v>-584.4</v>
      </c>
      <c r="L100" t="s">
        <v>21</v>
      </c>
      <c r="M100" s="2">
        <v>-584.4</v>
      </c>
      <c r="N100" t="s">
        <v>21</v>
      </c>
      <c r="O100" t="s">
        <v>567</v>
      </c>
      <c r="P100">
        <f t="shared" si="1"/>
        <v>-584.4</v>
      </c>
    </row>
    <row r="101" spans="2:16" x14ac:dyDescent="0.25">
      <c r="B101">
        <v>812791</v>
      </c>
      <c r="D101" t="s">
        <v>57</v>
      </c>
      <c r="E101" t="s">
        <v>19</v>
      </c>
      <c r="F101" t="s">
        <v>20</v>
      </c>
      <c r="G101" s="1">
        <v>43263</v>
      </c>
      <c r="H101" s="1">
        <v>43266</v>
      </c>
      <c r="K101" s="2" t="s">
        <v>325</v>
      </c>
      <c r="L101" t="s">
        <v>21</v>
      </c>
      <c r="M101" s="2" t="s">
        <v>325</v>
      </c>
      <c r="N101" t="s">
        <v>21</v>
      </c>
      <c r="O101" t="s">
        <v>568</v>
      </c>
      <c r="P101">
        <f t="shared" si="1"/>
        <v>-264.31</v>
      </c>
    </row>
    <row r="102" spans="2:16" x14ac:dyDescent="0.25">
      <c r="B102">
        <v>812789</v>
      </c>
      <c r="D102" t="s">
        <v>58</v>
      </c>
      <c r="E102" t="s">
        <v>19</v>
      </c>
      <c r="F102" t="s">
        <v>20</v>
      </c>
      <c r="G102" s="1">
        <v>43263</v>
      </c>
      <c r="H102" s="1">
        <v>43266</v>
      </c>
      <c r="K102" s="2">
        <v>-3917.48</v>
      </c>
      <c r="L102" t="s">
        <v>21</v>
      </c>
      <c r="M102" s="2">
        <v>-3917.48</v>
      </c>
      <c r="N102" t="s">
        <v>21</v>
      </c>
      <c r="O102" t="s">
        <v>569</v>
      </c>
      <c r="P102">
        <f t="shared" si="1"/>
        <v>-3917.48</v>
      </c>
    </row>
    <row r="103" spans="2:16" x14ac:dyDescent="0.25">
      <c r="B103">
        <v>812884</v>
      </c>
      <c r="D103" t="s">
        <v>59</v>
      </c>
      <c r="E103" t="s">
        <v>19</v>
      </c>
      <c r="F103" t="s">
        <v>20</v>
      </c>
      <c r="G103" s="1">
        <v>43263</v>
      </c>
      <c r="H103" s="1">
        <v>43277</v>
      </c>
      <c r="K103" s="2" t="s">
        <v>326</v>
      </c>
      <c r="L103" t="s">
        <v>21</v>
      </c>
      <c r="M103" s="2" t="s">
        <v>326</v>
      </c>
      <c r="N103" t="s">
        <v>21</v>
      </c>
      <c r="O103" t="s">
        <v>570</v>
      </c>
      <c r="P103">
        <f t="shared" si="1"/>
        <v>-19.48</v>
      </c>
    </row>
    <row r="104" spans="2:16" x14ac:dyDescent="0.25">
      <c r="B104">
        <v>812798</v>
      </c>
      <c r="D104">
        <v>812798</v>
      </c>
      <c r="E104" t="s">
        <v>22</v>
      </c>
      <c r="F104" t="s">
        <v>20</v>
      </c>
      <c r="G104" s="1">
        <v>43263</v>
      </c>
      <c r="H104" s="1">
        <v>43273</v>
      </c>
      <c r="K104" s="2" t="s">
        <v>327</v>
      </c>
      <c r="L104" t="s">
        <v>21</v>
      </c>
      <c r="M104" s="2" t="s">
        <v>327</v>
      </c>
      <c r="N104" t="s">
        <v>21</v>
      </c>
      <c r="O104" t="s">
        <v>535</v>
      </c>
      <c r="P104">
        <f t="shared" si="1"/>
        <v>-379.09</v>
      </c>
    </row>
    <row r="105" spans="2:16" x14ac:dyDescent="0.25">
      <c r="B105">
        <v>812797</v>
      </c>
      <c r="D105">
        <v>812797</v>
      </c>
      <c r="E105" t="s">
        <v>22</v>
      </c>
      <c r="F105" t="s">
        <v>20</v>
      </c>
      <c r="G105" s="1">
        <v>43263</v>
      </c>
      <c r="H105" s="1">
        <v>43273</v>
      </c>
      <c r="K105" s="2" t="s">
        <v>279</v>
      </c>
      <c r="L105" t="s">
        <v>21</v>
      </c>
      <c r="M105" s="2" t="s">
        <v>279</v>
      </c>
      <c r="N105" t="s">
        <v>21</v>
      </c>
      <c r="O105" t="s">
        <v>535</v>
      </c>
      <c r="P105">
        <f t="shared" si="1"/>
        <v>-401.3</v>
      </c>
    </row>
    <row r="106" spans="2:16" x14ac:dyDescent="0.25">
      <c r="B106">
        <v>812777</v>
      </c>
      <c r="D106">
        <v>812777</v>
      </c>
      <c r="E106" t="s">
        <v>22</v>
      </c>
      <c r="F106" t="s">
        <v>20</v>
      </c>
      <c r="G106" s="1">
        <v>43263</v>
      </c>
      <c r="H106" s="1">
        <v>43273</v>
      </c>
      <c r="K106" s="2">
        <v>-635.05999999999995</v>
      </c>
      <c r="L106" t="s">
        <v>21</v>
      </c>
      <c r="M106" s="2">
        <v>-635.05999999999995</v>
      </c>
      <c r="N106" t="s">
        <v>21</v>
      </c>
      <c r="O106" t="s">
        <v>535</v>
      </c>
      <c r="P106">
        <f t="shared" si="1"/>
        <v>-635.05999999999995</v>
      </c>
    </row>
    <row r="107" spans="2:16" x14ac:dyDescent="0.25">
      <c r="B107">
        <v>812799</v>
      </c>
      <c r="D107">
        <v>812799</v>
      </c>
      <c r="E107" t="s">
        <v>22</v>
      </c>
      <c r="F107" t="s">
        <v>20</v>
      </c>
      <c r="G107" s="1">
        <v>43263</v>
      </c>
      <c r="H107" s="1">
        <v>43273</v>
      </c>
      <c r="K107" s="2" t="s">
        <v>272</v>
      </c>
      <c r="L107" t="s">
        <v>21</v>
      </c>
      <c r="M107" s="2" t="s">
        <v>272</v>
      </c>
      <c r="N107" t="s">
        <v>21</v>
      </c>
      <c r="O107" t="s">
        <v>535</v>
      </c>
      <c r="P107">
        <f t="shared" si="1"/>
        <v>-171.43</v>
      </c>
    </row>
    <row r="108" spans="2:16" x14ac:dyDescent="0.25">
      <c r="B108">
        <v>812771</v>
      </c>
      <c r="D108">
        <v>812771</v>
      </c>
      <c r="E108" t="s">
        <v>22</v>
      </c>
      <c r="F108" t="s">
        <v>20</v>
      </c>
      <c r="G108" s="1">
        <v>43263</v>
      </c>
      <c r="H108" s="1">
        <v>43273</v>
      </c>
      <c r="K108" s="2" t="s">
        <v>328</v>
      </c>
      <c r="L108" t="s">
        <v>21</v>
      </c>
      <c r="M108" s="2" t="s">
        <v>328</v>
      </c>
      <c r="N108" t="s">
        <v>21</v>
      </c>
      <c r="O108" t="s">
        <v>535</v>
      </c>
      <c r="P108">
        <f t="shared" si="1"/>
        <v>-35.06</v>
      </c>
    </row>
    <row r="109" spans="2:16" x14ac:dyDescent="0.25">
      <c r="B109">
        <v>812972</v>
      </c>
      <c r="D109">
        <v>812972</v>
      </c>
      <c r="E109" t="s">
        <v>22</v>
      </c>
      <c r="F109" t="s">
        <v>20</v>
      </c>
      <c r="G109" s="1">
        <v>43264</v>
      </c>
      <c r="H109" s="1">
        <v>43281</v>
      </c>
      <c r="K109" s="2" t="s">
        <v>328</v>
      </c>
      <c r="L109" t="s">
        <v>21</v>
      </c>
      <c r="M109" s="2" t="s">
        <v>328</v>
      </c>
      <c r="N109" t="s">
        <v>21</v>
      </c>
      <c r="O109" t="s">
        <v>535</v>
      </c>
      <c r="P109">
        <f t="shared" si="1"/>
        <v>-35.06</v>
      </c>
    </row>
    <row r="110" spans="2:16" x14ac:dyDescent="0.25">
      <c r="B110">
        <v>812973</v>
      </c>
      <c r="D110">
        <v>812973</v>
      </c>
      <c r="E110" t="s">
        <v>22</v>
      </c>
      <c r="F110" t="s">
        <v>20</v>
      </c>
      <c r="G110" s="1">
        <v>43264</v>
      </c>
      <c r="H110" s="1">
        <v>43281</v>
      </c>
      <c r="K110" s="2" t="s">
        <v>278</v>
      </c>
      <c r="L110" t="s">
        <v>21</v>
      </c>
      <c r="M110" s="2" t="s">
        <v>278</v>
      </c>
      <c r="N110" t="s">
        <v>21</v>
      </c>
      <c r="O110" t="s">
        <v>535</v>
      </c>
      <c r="P110">
        <f t="shared" si="1"/>
        <v>-214.28</v>
      </c>
    </row>
    <row r="111" spans="2:16" x14ac:dyDescent="0.25">
      <c r="B111">
        <v>812966</v>
      </c>
      <c r="D111">
        <v>812966</v>
      </c>
      <c r="E111" t="s">
        <v>22</v>
      </c>
      <c r="F111" t="s">
        <v>20</v>
      </c>
      <c r="G111" s="1">
        <v>43264</v>
      </c>
      <c r="H111" s="1">
        <v>43281</v>
      </c>
      <c r="K111" s="2" t="s">
        <v>329</v>
      </c>
      <c r="L111" t="s">
        <v>21</v>
      </c>
      <c r="M111" s="2" t="s">
        <v>329</v>
      </c>
      <c r="N111" t="s">
        <v>21</v>
      </c>
      <c r="O111" t="s">
        <v>535</v>
      </c>
      <c r="P111">
        <f t="shared" si="1"/>
        <v>-28.45</v>
      </c>
    </row>
    <row r="112" spans="2:16" x14ac:dyDescent="0.25">
      <c r="B112">
        <v>812950</v>
      </c>
      <c r="D112">
        <v>812950</v>
      </c>
      <c r="E112" t="s">
        <v>22</v>
      </c>
      <c r="F112" t="s">
        <v>20</v>
      </c>
      <c r="G112" s="1">
        <v>43264</v>
      </c>
      <c r="H112" s="1">
        <v>43281</v>
      </c>
      <c r="K112" s="2" t="s">
        <v>330</v>
      </c>
      <c r="L112" t="s">
        <v>21</v>
      </c>
      <c r="M112" s="2" t="s">
        <v>330</v>
      </c>
      <c r="N112" t="s">
        <v>21</v>
      </c>
      <c r="O112" t="s">
        <v>535</v>
      </c>
      <c r="P112">
        <f t="shared" si="1"/>
        <v>-40.909999999999997</v>
      </c>
    </row>
    <row r="113" spans="2:16" x14ac:dyDescent="0.25">
      <c r="B113">
        <v>813024</v>
      </c>
      <c r="D113">
        <v>813024</v>
      </c>
      <c r="E113" t="s">
        <v>22</v>
      </c>
      <c r="F113" t="s">
        <v>20</v>
      </c>
      <c r="G113" s="1">
        <v>43265</v>
      </c>
      <c r="H113" s="1">
        <v>43281</v>
      </c>
      <c r="K113" s="2" t="s">
        <v>271</v>
      </c>
      <c r="L113" t="s">
        <v>21</v>
      </c>
      <c r="M113" s="2" t="s">
        <v>271</v>
      </c>
      <c r="N113" t="s">
        <v>21</v>
      </c>
      <c r="O113" t="s">
        <v>535</v>
      </c>
      <c r="P113">
        <f t="shared" si="1"/>
        <v>-253.25</v>
      </c>
    </row>
    <row r="114" spans="2:16" x14ac:dyDescent="0.25">
      <c r="B114">
        <v>813127</v>
      </c>
      <c r="D114">
        <v>813127</v>
      </c>
      <c r="E114" t="s">
        <v>22</v>
      </c>
      <c r="F114" t="s">
        <v>20</v>
      </c>
      <c r="G114" s="1">
        <v>43265</v>
      </c>
      <c r="H114" s="1">
        <v>43281</v>
      </c>
      <c r="K114" s="2" t="s">
        <v>303</v>
      </c>
      <c r="L114" t="s">
        <v>21</v>
      </c>
      <c r="M114" s="2" t="s">
        <v>303</v>
      </c>
      <c r="N114" t="s">
        <v>21</v>
      </c>
      <c r="O114" t="s">
        <v>535</v>
      </c>
      <c r="P114">
        <f t="shared" si="1"/>
        <v>-112.99</v>
      </c>
    </row>
    <row r="115" spans="2:16" x14ac:dyDescent="0.25">
      <c r="B115">
        <v>813129</v>
      </c>
      <c r="D115">
        <v>813129</v>
      </c>
      <c r="E115" t="s">
        <v>22</v>
      </c>
      <c r="F115" t="s">
        <v>20</v>
      </c>
      <c r="G115" s="1">
        <v>43265</v>
      </c>
      <c r="H115" s="1">
        <v>43281</v>
      </c>
      <c r="K115" s="2" t="s">
        <v>331</v>
      </c>
      <c r="L115" t="s">
        <v>21</v>
      </c>
      <c r="M115" s="2" t="s">
        <v>331</v>
      </c>
      <c r="N115" t="s">
        <v>21</v>
      </c>
      <c r="O115" t="s">
        <v>535</v>
      </c>
      <c r="P115">
        <f t="shared" si="1"/>
        <v>-46.76</v>
      </c>
    </row>
    <row r="116" spans="2:16" x14ac:dyDescent="0.25">
      <c r="B116">
        <v>813071</v>
      </c>
      <c r="D116" t="s">
        <v>60</v>
      </c>
      <c r="E116" t="s">
        <v>19</v>
      </c>
      <c r="F116" t="s">
        <v>20</v>
      </c>
      <c r="G116" s="1">
        <v>43265</v>
      </c>
      <c r="H116" s="1">
        <v>43277</v>
      </c>
      <c r="K116" s="2" t="s">
        <v>288</v>
      </c>
      <c r="L116" t="s">
        <v>21</v>
      </c>
      <c r="M116" s="2" t="s">
        <v>288</v>
      </c>
      <c r="N116" t="s">
        <v>21</v>
      </c>
      <c r="O116" t="s">
        <v>571</v>
      </c>
      <c r="P116">
        <f t="shared" si="1"/>
        <v>-107.15</v>
      </c>
    </row>
    <row r="117" spans="2:16" x14ac:dyDescent="0.25">
      <c r="B117">
        <v>813070</v>
      </c>
      <c r="D117" t="s">
        <v>61</v>
      </c>
      <c r="E117" t="s">
        <v>19</v>
      </c>
      <c r="F117" t="s">
        <v>20</v>
      </c>
      <c r="G117" s="1">
        <v>43265</v>
      </c>
      <c r="H117" s="1">
        <v>43277</v>
      </c>
      <c r="K117" s="2" t="s">
        <v>284</v>
      </c>
      <c r="L117" t="s">
        <v>21</v>
      </c>
      <c r="M117" s="2" t="s">
        <v>284</v>
      </c>
      <c r="N117" t="s">
        <v>21</v>
      </c>
      <c r="O117" t="s">
        <v>572</v>
      </c>
      <c r="P117">
        <f t="shared" si="1"/>
        <v>-35.72</v>
      </c>
    </row>
    <row r="118" spans="2:16" x14ac:dyDescent="0.25">
      <c r="B118">
        <v>813068</v>
      </c>
      <c r="D118" t="s">
        <v>62</v>
      </c>
      <c r="E118" t="s">
        <v>19</v>
      </c>
      <c r="F118" t="s">
        <v>20</v>
      </c>
      <c r="G118" s="1">
        <v>43265</v>
      </c>
      <c r="H118" s="1">
        <v>43277</v>
      </c>
      <c r="K118" s="2" t="s">
        <v>284</v>
      </c>
      <c r="L118" t="s">
        <v>21</v>
      </c>
      <c r="M118" s="2" t="s">
        <v>284</v>
      </c>
      <c r="N118" t="s">
        <v>21</v>
      </c>
      <c r="O118" t="s">
        <v>573</v>
      </c>
      <c r="P118">
        <f t="shared" si="1"/>
        <v>-35.72</v>
      </c>
    </row>
    <row r="119" spans="2:16" x14ac:dyDescent="0.25">
      <c r="B119">
        <v>813031</v>
      </c>
      <c r="D119" t="s">
        <v>63</v>
      </c>
      <c r="E119" t="s">
        <v>19</v>
      </c>
      <c r="F119" t="s">
        <v>20</v>
      </c>
      <c r="G119" s="1">
        <v>43265</v>
      </c>
      <c r="H119" s="1">
        <v>43277</v>
      </c>
      <c r="K119" s="2" t="s">
        <v>332</v>
      </c>
      <c r="L119" t="s">
        <v>21</v>
      </c>
      <c r="M119" s="2" t="s">
        <v>332</v>
      </c>
      <c r="N119" t="s">
        <v>21</v>
      </c>
      <c r="O119" t="s">
        <v>574</v>
      </c>
      <c r="P119">
        <f t="shared" si="1"/>
        <v>-90.91</v>
      </c>
    </row>
    <row r="120" spans="2:16" x14ac:dyDescent="0.25">
      <c r="B120">
        <v>813027</v>
      </c>
      <c r="D120" t="s">
        <v>64</v>
      </c>
      <c r="E120" t="s">
        <v>19</v>
      </c>
      <c r="F120" t="s">
        <v>20</v>
      </c>
      <c r="G120" s="1">
        <v>43265</v>
      </c>
      <c r="H120" s="1">
        <v>43277</v>
      </c>
      <c r="K120" s="2">
        <v>-974</v>
      </c>
      <c r="L120" t="s">
        <v>21</v>
      </c>
      <c r="M120" s="2">
        <v>-974</v>
      </c>
      <c r="N120" t="s">
        <v>21</v>
      </c>
      <c r="O120" t="s">
        <v>575</v>
      </c>
      <c r="P120">
        <f t="shared" si="1"/>
        <v>-974</v>
      </c>
    </row>
    <row r="121" spans="2:16" x14ac:dyDescent="0.25">
      <c r="B121">
        <v>813186</v>
      </c>
      <c r="D121">
        <v>813186</v>
      </c>
      <c r="E121" t="s">
        <v>22</v>
      </c>
      <c r="F121" t="s">
        <v>20</v>
      </c>
      <c r="G121" s="1">
        <v>43266</v>
      </c>
      <c r="H121" s="1">
        <v>43281</v>
      </c>
      <c r="K121" s="2" t="s">
        <v>271</v>
      </c>
      <c r="L121" t="s">
        <v>21</v>
      </c>
      <c r="M121" s="2" t="s">
        <v>271</v>
      </c>
      <c r="N121" t="s">
        <v>21</v>
      </c>
      <c r="O121" t="s">
        <v>535</v>
      </c>
      <c r="P121">
        <f t="shared" si="1"/>
        <v>-253.25</v>
      </c>
    </row>
    <row r="122" spans="2:16" x14ac:dyDescent="0.25">
      <c r="B122">
        <v>813256</v>
      </c>
      <c r="D122">
        <v>813256</v>
      </c>
      <c r="E122" t="s">
        <v>22</v>
      </c>
      <c r="F122" t="s">
        <v>20</v>
      </c>
      <c r="G122" s="1">
        <v>43266</v>
      </c>
      <c r="H122" s="1">
        <v>43281</v>
      </c>
      <c r="K122" s="2" t="s">
        <v>333</v>
      </c>
      <c r="L122" t="s">
        <v>21</v>
      </c>
      <c r="M122" s="2" t="s">
        <v>333</v>
      </c>
      <c r="N122" t="s">
        <v>21</v>
      </c>
      <c r="O122" t="s">
        <v>535</v>
      </c>
      <c r="P122">
        <f t="shared" si="1"/>
        <v>-280.52</v>
      </c>
    </row>
    <row r="123" spans="2:16" x14ac:dyDescent="0.25">
      <c r="B123">
        <v>813196</v>
      </c>
      <c r="D123">
        <v>813196</v>
      </c>
      <c r="E123" t="s">
        <v>22</v>
      </c>
      <c r="F123" t="s">
        <v>20</v>
      </c>
      <c r="G123" s="1">
        <v>43266</v>
      </c>
      <c r="H123" s="1">
        <v>43281</v>
      </c>
      <c r="K123" s="2" t="s">
        <v>334</v>
      </c>
      <c r="L123" t="s">
        <v>21</v>
      </c>
      <c r="M123" s="2" t="s">
        <v>334</v>
      </c>
      <c r="N123" t="s">
        <v>21</v>
      </c>
      <c r="O123" t="s">
        <v>535</v>
      </c>
      <c r="P123">
        <f t="shared" si="1"/>
        <v>-58.45</v>
      </c>
    </row>
    <row r="124" spans="2:16" x14ac:dyDescent="0.25">
      <c r="B124">
        <v>813258</v>
      </c>
      <c r="D124">
        <v>813258</v>
      </c>
      <c r="E124" t="s">
        <v>22</v>
      </c>
      <c r="F124" t="s">
        <v>20</v>
      </c>
      <c r="G124" s="1">
        <v>43266</v>
      </c>
      <c r="H124" s="1">
        <v>43281</v>
      </c>
      <c r="K124" s="2" t="s">
        <v>335</v>
      </c>
      <c r="L124" t="s">
        <v>21</v>
      </c>
      <c r="M124" s="2" t="s">
        <v>335</v>
      </c>
      <c r="N124" t="s">
        <v>21</v>
      </c>
      <c r="O124" t="s">
        <v>535</v>
      </c>
      <c r="P124">
        <f t="shared" si="1"/>
        <v>-231.82</v>
      </c>
    </row>
    <row r="125" spans="2:16" x14ac:dyDescent="0.25">
      <c r="B125">
        <v>813234</v>
      </c>
      <c r="D125" t="s">
        <v>65</v>
      </c>
      <c r="E125" t="s">
        <v>19</v>
      </c>
      <c r="F125" t="s">
        <v>20</v>
      </c>
      <c r="G125" s="1">
        <v>43266</v>
      </c>
      <c r="H125" s="1">
        <v>43277</v>
      </c>
      <c r="K125" s="2" t="s">
        <v>336</v>
      </c>
      <c r="L125" t="s">
        <v>21</v>
      </c>
      <c r="M125" s="2" t="s">
        <v>336</v>
      </c>
      <c r="N125" t="s">
        <v>21</v>
      </c>
      <c r="O125" t="s">
        <v>576</v>
      </c>
      <c r="P125">
        <f t="shared" si="1"/>
        <v>-350.7</v>
      </c>
    </row>
    <row r="126" spans="2:16" x14ac:dyDescent="0.25">
      <c r="B126">
        <v>813233</v>
      </c>
      <c r="D126" t="s">
        <v>66</v>
      </c>
      <c r="E126" t="s">
        <v>19</v>
      </c>
      <c r="F126" t="s">
        <v>20</v>
      </c>
      <c r="G126" s="1">
        <v>43266</v>
      </c>
      <c r="H126" s="1">
        <v>43277</v>
      </c>
      <c r="K126" s="2">
        <v>-584.4</v>
      </c>
      <c r="L126" t="s">
        <v>21</v>
      </c>
      <c r="M126" s="2">
        <v>-584.4</v>
      </c>
      <c r="N126" t="s">
        <v>21</v>
      </c>
      <c r="O126" t="s">
        <v>577</v>
      </c>
      <c r="P126">
        <f t="shared" si="1"/>
        <v>-584.4</v>
      </c>
    </row>
    <row r="127" spans="2:16" x14ac:dyDescent="0.25">
      <c r="B127">
        <v>813219</v>
      </c>
      <c r="D127" t="s">
        <v>67</v>
      </c>
      <c r="E127" t="s">
        <v>19</v>
      </c>
      <c r="F127" t="s">
        <v>20</v>
      </c>
      <c r="G127" s="1">
        <v>43266</v>
      </c>
      <c r="H127" s="1">
        <v>43277</v>
      </c>
      <c r="K127" s="2" t="s">
        <v>337</v>
      </c>
      <c r="L127" t="s">
        <v>21</v>
      </c>
      <c r="M127" s="2" t="s">
        <v>337</v>
      </c>
      <c r="N127" t="s">
        <v>21</v>
      </c>
      <c r="O127" t="s">
        <v>578</v>
      </c>
      <c r="P127">
        <f t="shared" si="1"/>
        <v>-353.9</v>
      </c>
    </row>
    <row r="128" spans="2:16" x14ac:dyDescent="0.25">
      <c r="B128">
        <v>813217</v>
      </c>
      <c r="D128" t="s">
        <v>68</v>
      </c>
      <c r="E128" t="s">
        <v>19</v>
      </c>
      <c r="F128" t="s">
        <v>20</v>
      </c>
      <c r="G128" s="1">
        <v>43266</v>
      </c>
      <c r="H128" s="1">
        <v>43277</v>
      </c>
      <c r="K128" s="2" t="s">
        <v>338</v>
      </c>
      <c r="L128" t="s">
        <v>21</v>
      </c>
      <c r="M128" s="2" t="s">
        <v>338</v>
      </c>
      <c r="N128" t="s">
        <v>21</v>
      </c>
      <c r="O128" t="s">
        <v>579</v>
      </c>
      <c r="P128">
        <f t="shared" si="1"/>
        <v>-465.91</v>
      </c>
    </row>
    <row r="129" spans="2:16" x14ac:dyDescent="0.25">
      <c r="B129">
        <v>813165</v>
      </c>
      <c r="D129" t="s">
        <v>69</v>
      </c>
      <c r="E129" t="s">
        <v>19</v>
      </c>
      <c r="F129" t="s">
        <v>20</v>
      </c>
      <c r="G129" s="1">
        <v>43266</v>
      </c>
      <c r="H129" s="1">
        <v>43277</v>
      </c>
      <c r="K129" s="2" t="s">
        <v>339</v>
      </c>
      <c r="L129" t="s">
        <v>21</v>
      </c>
      <c r="M129" s="2" t="s">
        <v>339</v>
      </c>
      <c r="N129" t="s">
        <v>21</v>
      </c>
      <c r="O129" t="s">
        <v>580</v>
      </c>
      <c r="P129">
        <f t="shared" si="1"/>
        <v>-107.13</v>
      </c>
    </row>
    <row r="130" spans="2:16" x14ac:dyDescent="0.25">
      <c r="B130">
        <v>813164</v>
      </c>
      <c r="D130" t="s">
        <v>70</v>
      </c>
      <c r="E130" t="s">
        <v>19</v>
      </c>
      <c r="F130" t="s">
        <v>20</v>
      </c>
      <c r="G130" s="1">
        <v>43266</v>
      </c>
      <c r="H130" s="1">
        <v>43277</v>
      </c>
      <c r="K130" s="2">
        <v>-519.5</v>
      </c>
      <c r="L130" t="s">
        <v>21</v>
      </c>
      <c r="M130" s="2">
        <v>-519.5</v>
      </c>
      <c r="N130" t="s">
        <v>21</v>
      </c>
      <c r="O130" t="s">
        <v>581</v>
      </c>
      <c r="P130">
        <f t="shared" si="1"/>
        <v>-519.5</v>
      </c>
    </row>
    <row r="131" spans="2:16" x14ac:dyDescent="0.25">
      <c r="B131">
        <v>813163</v>
      </c>
      <c r="D131" t="s">
        <v>71</v>
      </c>
      <c r="E131" t="s">
        <v>19</v>
      </c>
      <c r="F131" t="s">
        <v>20</v>
      </c>
      <c r="G131" s="1">
        <v>43266</v>
      </c>
      <c r="H131" s="1">
        <v>43277</v>
      </c>
      <c r="K131" s="2" t="s">
        <v>340</v>
      </c>
      <c r="L131" t="s">
        <v>21</v>
      </c>
      <c r="M131" s="2" t="s">
        <v>340</v>
      </c>
      <c r="N131" t="s">
        <v>21</v>
      </c>
      <c r="O131" t="s">
        <v>582</v>
      </c>
      <c r="P131">
        <f t="shared" si="1"/>
        <v>-71.430000000000007</v>
      </c>
    </row>
    <row r="132" spans="2:16" x14ac:dyDescent="0.25">
      <c r="B132">
        <v>813162</v>
      </c>
      <c r="D132" t="s">
        <v>72</v>
      </c>
      <c r="E132" t="s">
        <v>19</v>
      </c>
      <c r="F132" t="s">
        <v>20</v>
      </c>
      <c r="G132" s="1">
        <v>43266</v>
      </c>
      <c r="H132" s="1">
        <v>43277</v>
      </c>
      <c r="K132" s="2">
        <v>-957.8</v>
      </c>
      <c r="L132" t="s">
        <v>21</v>
      </c>
      <c r="M132" s="2">
        <v>-957.8</v>
      </c>
      <c r="N132" t="s">
        <v>21</v>
      </c>
      <c r="O132" t="s">
        <v>583</v>
      </c>
      <c r="P132">
        <f t="shared" si="1"/>
        <v>-957.8</v>
      </c>
    </row>
    <row r="133" spans="2:16" x14ac:dyDescent="0.25">
      <c r="B133">
        <v>813235</v>
      </c>
      <c r="D133" t="s">
        <v>73</v>
      </c>
      <c r="E133" t="s">
        <v>19</v>
      </c>
      <c r="F133" t="s">
        <v>20</v>
      </c>
      <c r="G133" s="1">
        <v>43266</v>
      </c>
      <c r="H133" s="1">
        <v>43277</v>
      </c>
      <c r="K133" s="2" t="s">
        <v>336</v>
      </c>
      <c r="L133" t="s">
        <v>21</v>
      </c>
      <c r="M133" s="2" t="s">
        <v>336</v>
      </c>
      <c r="N133" t="s">
        <v>21</v>
      </c>
      <c r="O133" t="s">
        <v>584</v>
      </c>
      <c r="P133">
        <f t="shared" si="1"/>
        <v>-350.7</v>
      </c>
    </row>
    <row r="134" spans="2:16" x14ac:dyDescent="0.25">
      <c r="B134">
        <v>813223</v>
      </c>
      <c r="D134" t="s">
        <v>74</v>
      </c>
      <c r="E134" t="s">
        <v>19</v>
      </c>
      <c r="F134" t="s">
        <v>20</v>
      </c>
      <c r="G134" s="1">
        <v>43266</v>
      </c>
      <c r="H134" s="1">
        <v>43277</v>
      </c>
      <c r="K134" s="2" t="s">
        <v>341</v>
      </c>
      <c r="L134" t="s">
        <v>21</v>
      </c>
      <c r="M134" s="2" t="s">
        <v>341</v>
      </c>
      <c r="N134" t="s">
        <v>21</v>
      </c>
      <c r="O134" t="s">
        <v>585</v>
      </c>
      <c r="P134">
        <f t="shared" si="1"/>
        <v>-154.30000000000001</v>
      </c>
    </row>
    <row r="135" spans="2:16" x14ac:dyDescent="0.25">
      <c r="B135">
        <v>813160</v>
      </c>
      <c r="D135" t="s">
        <v>75</v>
      </c>
      <c r="E135" t="s">
        <v>19</v>
      </c>
      <c r="F135" t="s">
        <v>20</v>
      </c>
      <c r="G135" s="1">
        <v>43266</v>
      </c>
      <c r="H135" s="1">
        <v>43277</v>
      </c>
      <c r="K135" s="2">
        <v>-2306.39</v>
      </c>
      <c r="L135" t="s">
        <v>21</v>
      </c>
      <c r="M135" s="2">
        <v>-2306.39</v>
      </c>
      <c r="N135" t="s">
        <v>21</v>
      </c>
      <c r="O135" t="s">
        <v>586</v>
      </c>
      <c r="P135">
        <f t="shared" si="1"/>
        <v>-2306.39</v>
      </c>
    </row>
    <row r="136" spans="2:16" x14ac:dyDescent="0.25">
      <c r="B136">
        <v>101784</v>
      </c>
      <c r="D136">
        <v>101784</v>
      </c>
      <c r="E136" t="s">
        <v>22</v>
      </c>
      <c r="F136" t="s">
        <v>20</v>
      </c>
      <c r="G136" s="1">
        <v>43266</v>
      </c>
      <c r="H136" s="1">
        <v>43280</v>
      </c>
      <c r="K136" s="2" t="s">
        <v>342</v>
      </c>
      <c r="L136" t="s">
        <v>21</v>
      </c>
      <c r="M136" s="2" t="s">
        <v>342</v>
      </c>
      <c r="N136" t="s">
        <v>21</v>
      </c>
      <c r="O136" t="s">
        <v>76</v>
      </c>
      <c r="P136">
        <f t="shared" si="1"/>
        <v>-166.69</v>
      </c>
    </row>
    <row r="137" spans="2:16" x14ac:dyDescent="0.25">
      <c r="B137">
        <v>813331</v>
      </c>
      <c r="D137">
        <v>813331</v>
      </c>
      <c r="E137" t="s">
        <v>22</v>
      </c>
      <c r="F137" t="s">
        <v>20</v>
      </c>
      <c r="G137" s="1">
        <v>43267</v>
      </c>
      <c r="H137" s="1">
        <v>43281</v>
      </c>
      <c r="K137" s="2" t="s">
        <v>343</v>
      </c>
      <c r="L137" t="s">
        <v>21</v>
      </c>
      <c r="M137" s="2" t="s">
        <v>343</v>
      </c>
      <c r="N137" t="s">
        <v>21</v>
      </c>
      <c r="O137" t="s">
        <v>535</v>
      </c>
      <c r="P137">
        <f t="shared" si="1"/>
        <v>-377.92</v>
      </c>
    </row>
    <row r="138" spans="2:16" x14ac:dyDescent="0.25">
      <c r="B138">
        <v>813283</v>
      </c>
      <c r="D138">
        <v>813283</v>
      </c>
      <c r="E138" t="s">
        <v>22</v>
      </c>
      <c r="F138" t="s">
        <v>20</v>
      </c>
      <c r="G138" s="1">
        <v>43267</v>
      </c>
      <c r="H138" s="1">
        <v>43281</v>
      </c>
      <c r="K138" s="2" t="s">
        <v>344</v>
      </c>
      <c r="L138" t="s">
        <v>21</v>
      </c>
      <c r="M138" s="2" t="s">
        <v>344</v>
      </c>
      <c r="N138" t="s">
        <v>21</v>
      </c>
      <c r="O138" t="s">
        <v>535</v>
      </c>
      <c r="P138">
        <f t="shared" si="1"/>
        <v>-237.66</v>
      </c>
    </row>
    <row r="139" spans="2:16" x14ac:dyDescent="0.25">
      <c r="B139">
        <v>813411</v>
      </c>
      <c r="D139">
        <v>813411</v>
      </c>
      <c r="E139" t="s">
        <v>22</v>
      </c>
      <c r="F139" t="s">
        <v>20</v>
      </c>
      <c r="G139" s="1">
        <v>43270</v>
      </c>
      <c r="H139" s="1">
        <v>43281</v>
      </c>
      <c r="K139" s="2" t="s">
        <v>345</v>
      </c>
      <c r="L139" t="s">
        <v>21</v>
      </c>
      <c r="M139" s="2" t="s">
        <v>345</v>
      </c>
      <c r="N139" t="s">
        <v>21</v>
      </c>
      <c r="O139" t="s">
        <v>535</v>
      </c>
      <c r="P139">
        <f t="shared" si="1"/>
        <v>-114.94</v>
      </c>
    </row>
    <row r="140" spans="2:16" x14ac:dyDescent="0.25">
      <c r="B140">
        <v>813508</v>
      </c>
      <c r="D140">
        <v>813508</v>
      </c>
      <c r="E140" t="s">
        <v>22</v>
      </c>
      <c r="F140" t="s">
        <v>20</v>
      </c>
      <c r="G140" s="1">
        <v>43270</v>
      </c>
      <c r="H140" s="1">
        <v>43281</v>
      </c>
      <c r="K140" s="2" t="s">
        <v>346</v>
      </c>
      <c r="L140" t="s">
        <v>21</v>
      </c>
      <c r="M140" s="2" t="s">
        <v>346</v>
      </c>
      <c r="N140" t="s">
        <v>21</v>
      </c>
      <c r="O140" t="s">
        <v>535</v>
      </c>
      <c r="P140">
        <f t="shared" si="1"/>
        <v>-128.57</v>
      </c>
    </row>
    <row r="141" spans="2:16" x14ac:dyDescent="0.25">
      <c r="B141">
        <v>813504</v>
      </c>
      <c r="D141">
        <v>813504</v>
      </c>
      <c r="E141" t="s">
        <v>22</v>
      </c>
      <c r="F141" t="s">
        <v>20</v>
      </c>
      <c r="G141" s="1">
        <v>43270</v>
      </c>
      <c r="H141" s="1">
        <v>43281</v>
      </c>
      <c r="K141" s="2" t="s">
        <v>347</v>
      </c>
      <c r="L141" t="s">
        <v>21</v>
      </c>
      <c r="M141" s="2" t="s">
        <v>347</v>
      </c>
      <c r="N141" t="s">
        <v>21</v>
      </c>
      <c r="O141" t="s">
        <v>535</v>
      </c>
      <c r="P141">
        <f t="shared" si="1"/>
        <v>-171.42</v>
      </c>
    </row>
    <row r="142" spans="2:16" x14ac:dyDescent="0.25">
      <c r="B142">
        <v>813503</v>
      </c>
      <c r="D142">
        <v>813503</v>
      </c>
      <c r="E142" t="s">
        <v>22</v>
      </c>
      <c r="F142" t="s">
        <v>20</v>
      </c>
      <c r="G142" s="1">
        <v>43270</v>
      </c>
      <c r="H142" s="1">
        <v>43281</v>
      </c>
      <c r="K142" s="2" t="s">
        <v>328</v>
      </c>
      <c r="L142" t="s">
        <v>21</v>
      </c>
      <c r="M142" s="2" t="s">
        <v>328</v>
      </c>
      <c r="N142" t="s">
        <v>21</v>
      </c>
      <c r="O142" t="s">
        <v>535</v>
      </c>
      <c r="P142">
        <f t="shared" ref="P142:P205" si="2">IF(RIGHT(M142,1)="-",VALUE("-"&amp;LEFT(M142,LEN(M142)-1)),M142)</f>
        <v>-35.06</v>
      </c>
    </row>
    <row r="143" spans="2:16" x14ac:dyDescent="0.25">
      <c r="B143">
        <v>813415</v>
      </c>
      <c r="D143">
        <v>813415</v>
      </c>
      <c r="E143" t="s">
        <v>22</v>
      </c>
      <c r="F143" t="s">
        <v>20</v>
      </c>
      <c r="G143" s="1">
        <v>43270</v>
      </c>
      <c r="H143" s="1">
        <v>43281</v>
      </c>
      <c r="K143" s="2" t="s">
        <v>291</v>
      </c>
      <c r="L143" t="s">
        <v>21</v>
      </c>
      <c r="M143" s="2" t="s">
        <v>291</v>
      </c>
      <c r="N143" t="s">
        <v>21</v>
      </c>
      <c r="O143" t="s">
        <v>535</v>
      </c>
      <c r="P143">
        <f t="shared" si="2"/>
        <v>-58.44</v>
      </c>
    </row>
    <row r="144" spans="2:16" x14ac:dyDescent="0.25">
      <c r="B144">
        <v>813512</v>
      </c>
      <c r="D144">
        <v>813512</v>
      </c>
      <c r="E144" t="s">
        <v>22</v>
      </c>
      <c r="F144" t="s">
        <v>20</v>
      </c>
      <c r="G144" s="1">
        <v>43270</v>
      </c>
      <c r="H144" s="1">
        <v>43281</v>
      </c>
      <c r="K144" s="2" t="s">
        <v>348</v>
      </c>
      <c r="L144" t="s">
        <v>21</v>
      </c>
      <c r="M144" s="2" t="s">
        <v>348</v>
      </c>
      <c r="N144" t="s">
        <v>21</v>
      </c>
      <c r="O144" t="s">
        <v>535</v>
      </c>
      <c r="P144">
        <f t="shared" si="2"/>
        <v>-315.58</v>
      </c>
    </row>
    <row r="145" spans="2:16" x14ac:dyDescent="0.25">
      <c r="B145">
        <v>813497</v>
      </c>
      <c r="D145">
        <v>813497</v>
      </c>
      <c r="E145" t="s">
        <v>22</v>
      </c>
      <c r="F145" t="s">
        <v>20</v>
      </c>
      <c r="G145" s="1">
        <v>43270</v>
      </c>
      <c r="H145" s="1">
        <v>43281</v>
      </c>
      <c r="K145" s="2" t="s">
        <v>349</v>
      </c>
      <c r="L145" t="s">
        <v>21</v>
      </c>
      <c r="M145" s="2" t="s">
        <v>349</v>
      </c>
      <c r="N145" t="s">
        <v>21</v>
      </c>
      <c r="O145" t="s">
        <v>535</v>
      </c>
      <c r="P145">
        <f t="shared" si="2"/>
        <v>-323.38</v>
      </c>
    </row>
    <row r="146" spans="2:16" x14ac:dyDescent="0.25">
      <c r="B146">
        <v>813408</v>
      </c>
      <c r="D146" t="s">
        <v>77</v>
      </c>
      <c r="E146" t="s">
        <v>22</v>
      </c>
      <c r="F146" t="s">
        <v>20</v>
      </c>
      <c r="G146" s="1">
        <v>43270</v>
      </c>
      <c r="H146" s="1">
        <v>43281</v>
      </c>
      <c r="K146" s="2" t="s">
        <v>350</v>
      </c>
      <c r="L146" t="s">
        <v>21</v>
      </c>
      <c r="M146" s="2" t="s">
        <v>350</v>
      </c>
      <c r="N146" t="s">
        <v>21</v>
      </c>
      <c r="O146" t="s">
        <v>587</v>
      </c>
      <c r="P146">
        <f t="shared" si="2"/>
        <v>-32.47</v>
      </c>
    </row>
    <row r="147" spans="2:16" x14ac:dyDescent="0.25">
      <c r="B147">
        <v>813407</v>
      </c>
      <c r="D147" t="s">
        <v>78</v>
      </c>
      <c r="E147" t="s">
        <v>19</v>
      </c>
      <c r="F147" t="s">
        <v>20</v>
      </c>
      <c r="G147" s="1">
        <v>43270</v>
      </c>
      <c r="H147" s="1">
        <v>43281</v>
      </c>
      <c r="K147" s="2" t="s">
        <v>351</v>
      </c>
      <c r="L147" t="s">
        <v>21</v>
      </c>
      <c r="M147" s="2" t="s">
        <v>351</v>
      </c>
      <c r="N147" t="s">
        <v>21</v>
      </c>
      <c r="O147" t="s">
        <v>588</v>
      </c>
      <c r="P147">
        <f t="shared" si="2"/>
        <v>-146.11000000000001</v>
      </c>
    </row>
    <row r="148" spans="2:16" x14ac:dyDescent="0.25">
      <c r="B148">
        <v>813399</v>
      </c>
      <c r="D148" t="s">
        <v>79</v>
      </c>
      <c r="E148" t="s">
        <v>19</v>
      </c>
      <c r="F148" t="s">
        <v>20</v>
      </c>
      <c r="G148" s="1">
        <v>43270</v>
      </c>
      <c r="H148" s="1">
        <v>43281</v>
      </c>
      <c r="K148" s="2">
        <v>-521.03</v>
      </c>
      <c r="L148" t="s">
        <v>21</v>
      </c>
      <c r="M148" s="2">
        <v>-521.03</v>
      </c>
      <c r="N148" t="s">
        <v>21</v>
      </c>
      <c r="O148" t="s">
        <v>589</v>
      </c>
      <c r="P148">
        <f t="shared" si="2"/>
        <v>-521.03</v>
      </c>
    </row>
    <row r="149" spans="2:16" x14ac:dyDescent="0.25">
      <c r="B149">
        <v>813410</v>
      </c>
      <c r="D149" t="s">
        <v>80</v>
      </c>
      <c r="E149" t="s">
        <v>19</v>
      </c>
      <c r="F149" t="s">
        <v>20</v>
      </c>
      <c r="G149" s="1">
        <v>43270</v>
      </c>
      <c r="H149" s="1">
        <v>43281</v>
      </c>
      <c r="K149" s="2" t="s">
        <v>293</v>
      </c>
      <c r="L149" t="s">
        <v>21</v>
      </c>
      <c r="M149" s="2" t="s">
        <v>293</v>
      </c>
      <c r="N149" t="s">
        <v>21</v>
      </c>
      <c r="O149" t="s">
        <v>590</v>
      </c>
      <c r="P149">
        <f t="shared" si="2"/>
        <v>-45.46</v>
      </c>
    </row>
    <row r="150" spans="2:16" x14ac:dyDescent="0.25">
      <c r="B150">
        <v>813829</v>
      </c>
      <c r="D150" t="s">
        <v>81</v>
      </c>
      <c r="E150" t="s">
        <v>19</v>
      </c>
      <c r="F150" t="s">
        <v>20</v>
      </c>
      <c r="G150" s="1">
        <v>43270</v>
      </c>
      <c r="H150" s="1">
        <v>43281</v>
      </c>
      <c r="K150" s="2" t="s">
        <v>352</v>
      </c>
      <c r="L150" t="s">
        <v>21</v>
      </c>
      <c r="M150" s="2" t="s">
        <v>352</v>
      </c>
      <c r="N150" t="s">
        <v>21</v>
      </c>
      <c r="O150" t="s">
        <v>591</v>
      </c>
      <c r="P150">
        <f t="shared" si="2"/>
        <v>-103.9</v>
      </c>
    </row>
    <row r="151" spans="2:16" x14ac:dyDescent="0.25">
      <c r="B151">
        <v>813615</v>
      </c>
      <c r="D151" t="s">
        <v>82</v>
      </c>
      <c r="E151" t="s">
        <v>19</v>
      </c>
      <c r="F151" t="s">
        <v>20</v>
      </c>
      <c r="G151" s="1">
        <v>43270</v>
      </c>
      <c r="H151" s="1">
        <v>43281</v>
      </c>
      <c r="K151" s="2" t="s">
        <v>293</v>
      </c>
      <c r="L151" t="s">
        <v>21</v>
      </c>
      <c r="M151" s="2" t="s">
        <v>293</v>
      </c>
      <c r="N151" t="s">
        <v>21</v>
      </c>
      <c r="O151" t="s">
        <v>592</v>
      </c>
      <c r="P151">
        <f t="shared" si="2"/>
        <v>-45.46</v>
      </c>
    </row>
    <row r="152" spans="2:16" x14ac:dyDescent="0.25">
      <c r="B152">
        <v>813545</v>
      </c>
      <c r="D152" t="s">
        <v>83</v>
      </c>
      <c r="E152" t="s">
        <v>19</v>
      </c>
      <c r="F152" t="s">
        <v>20</v>
      </c>
      <c r="G152" s="1">
        <v>43270</v>
      </c>
      <c r="H152" s="1">
        <v>43281</v>
      </c>
      <c r="K152" s="2" t="s">
        <v>353</v>
      </c>
      <c r="L152" t="s">
        <v>21</v>
      </c>
      <c r="M152" s="2" t="s">
        <v>353</v>
      </c>
      <c r="N152" t="s">
        <v>21</v>
      </c>
      <c r="O152" t="s">
        <v>593</v>
      </c>
      <c r="P152">
        <f t="shared" si="2"/>
        <v>-204.54</v>
      </c>
    </row>
    <row r="153" spans="2:16" x14ac:dyDescent="0.25">
      <c r="B153">
        <v>813538</v>
      </c>
      <c r="D153" t="s">
        <v>84</v>
      </c>
      <c r="E153" t="s">
        <v>19</v>
      </c>
      <c r="F153" t="s">
        <v>20</v>
      </c>
      <c r="G153" s="1">
        <v>43270</v>
      </c>
      <c r="H153" s="1">
        <v>43281</v>
      </c>
      <c r="K153" s="2" t="s">
        <v>340</v>
      </c>
      <c r="L153" t="s">
        <v>21</v>
      </c>
      <c r="M153" s="2" t="s">
        <v>340</v>
      </c>
      <c r="N153" t="s">
        <v>21</v>
      </c>
      <c r="O153" t="s">
        <v>594</v>
      </c>
      <c r="P153">
        <f t="shared" si="2"/>
        <v>-71.430000000000007</v>
      </c>
    </row>
    <row r="154" spans="2:16" x14ac:dyDescent="0.25">
      <c r="B154">
        <v>813532</v>
      </c>
      <c r="D154" t="s">
        <v>85</v>
      </c>
      <c r="E154" t="s">
        <v>19</v>
      </c>
      <c r="F154" t="s">
        <v>20</v>
      </c>
      <c r="G154" s="1">
        <v>43270</v>
      </c>
      <c r="H154" s="1">
        <v>43281</v>
      </c>
      <c r="K154" s="2" t="s">
        <v>354</v>
      </c>
      <c r="L154" t="s">
        <v>21</v>
      </c>
      <c r="M154" s="2" t="s">
        <v>354</v>
      </c>
      <c r="N154" t="s">
        <v>21</v>
      </c>
      <c r="O154" t="s">
        <v>595</v>
      </c>
      <c r="P154">
        <f t="shared" si="2"/>
        <v>-116.88</v>
      </c>
    </row>
    <row r="155" spans="2:16" x14ac:dyDescent="0.25">
      <c r="B155">
        <v>813531</v>
      </c>
      <c r="D155" t="s">
        <v>86</v>
      </c>
      <c r="E155" t="s">
        <v>19</v>
      </c>
      <c r="F155" t="s">
        <v>20</v>
      </c>
      <c r="G155" s="1">
        <v>43270</v>
      </c>
      <c r="H155" s="1">
        <v>43281</v>
      </c>
      <c r="K155" s="2" t="s">
        <v>355</v>
      </c>
      <c r="L155" t="s">
        <v>21</v>
      </c>
      <c r="M155" s="2" t="s">
        <v>355</v>
      </c>
      <c r="N155" t="s">
        <v>21</v>
      </c>
      <c r="O155" t="s">
        <v>596</v>
      </c>
      <c r="P155">
        <f t="shared" si="2"/>
        <v>-12.98</v>
      </c>
    </row>
    <row r="156" spans="2:16" x14ac:dyDescent="0.25">
      <c r="B156">
        <v>813530</v>
      </c>
      <c r="D156" t="s">
        <v>87</v>
      </c>
      <c r="E156" t="s">
        <v>19</v>
      </c>
      <c r="F156" t="s">
        <v>20</v>
      </c>
      <c r="G156" s="1">
        <v>43270</v>
      </c>
      <c r="H156" s="1">
        <v>43281</v>
      </c>
      <c r="K156" s="2" t="s">
        <v>356</v>
      </c>
      <c r="L156" t="s">
        <v>21</v>
      </c>
      <c r="M156" s="2" t="s">
        <v>356</v>
      </c>
      <c r="N156" t="s">
        <v>21</v>
      </c>
      <c r="O156" t="s">
        <v>597</v>
      </c>
      <c r="P156">
        <f t="shared" si="2"/>
        <v>-9.74</v>
      </c>
    </row>
    <row r="157" spans="2:16" x14ac:dyDescent="0.25">
      <c r="B157">
        <v>813413</v>
      </c>
      <c r="D157" t="s">
        <v>88</v>
      </c>
      <c r="E157" t="s">
        <v>19</v>
      </c>
      <c r="F157" t="s">
        <v>20</v>
      </c>
      <c r="G157" s="1">
        <v>43270</v>
      </c>
      <c r="H157" s="1">
        <v>43280</v>
      </c>
      <c r="K157" s="2">
        <v>-229020.19</v>
      </c>
      <c r="L157" t="s">
        <v>21</v>
      </c>
      <c r="M157" s="2">
        <v>-229020.19</v>
      </c>
      <c r="N157" t="s">
        <v>21</v>
      </c>
      <c r="O157" t="s">
        <v>598</v>
      </c>
      <c r="P157">
        <f t="shared" si="2"/>
        <v>-229020.19</v>
      </c>
    </row>
    <row r="158" spans="2:16" x14ac:dyDescent="0.25">
      <c r="B158">
        <v>813398</v>
      </c>
      <c r="D158" t="s">
        <v>89</v>
      </c>
      <c r="E158" t="s">
        <v>19</v>
      </c>
      <c r="F158" t="s">
        <v>20</v>
      </c>
      <c r="G158" s="1">
        <v>43270</v>
      </c>
      <c r="H158" s="1">
        <v>43280</v>
      </c>
      <c r="K158" s="2">
        <v>-79548.58</v>
      </c>
      <c r="L158" t="s">
        <v>21</v>
      </c>
      <c r="M158" s="2">
        <v>-79548.58</v>
      </c>
      <c r="N158" t="s">
        <v>21</v>
      </c>
      <c r="O158" t="s">
        <v>599</v>
      </c>
      <c r="P158">
        <f t="shared" si="2"/>
        <v>-79548.58</v>
      </c>
    </row>
    <row r="159" spans="2:16" x14ac:dyDescent="0.25">
      <c r="B159">
        <v>813401</v>
      </c>
      <c r="D159" t="s">
        <v>90</v>
      </c>
      <c r="E159" t="s">
        <v>19</v>
      </c>
      <c r="F159" t="s">
        <v>20</v>
      </c>
      <c r="G159" s="1">
        <v>43270</v>
      </c>
      <c r="H159" s="1">
        <v>43278</v>
      </c>
      <c r="K159" s="2">
        <v>-17568.900000000001</v>
      </c>
      <c r="L159" t="s">
        <v>21</v>
      </c>
      <c r="M159" s="2">
        <v>-17568.900000000001</v>
      </c>
      <c r="N159" t="s">
        <v>21</v>
      </c>
      <c r="O159" t="s">
        <v>600</v>
      </c>
      <c r="P159">
        <f t="shared" si="2"/>
        <v>-17568.900000000001</v>
      </c>
    </row>
    <row r="160" spans="2:16" x14ac:dyDescent="0.25">
      <c r="B160">
        <v>813409</v>
      </c>
      <c r="D160" t="s">
        <v>91</v>
      </c>
      <c r="E160" t="s">
        <v>19</v>
      </c>
      <c r="F160" t="s">
        <v>20</v>
      </c>
      <c r="G160" s="1">
        <v>43270</v>
      </c>
      <c r="H160" s="1">
        <v>43273</v>
      </c>
      <c r="K160" s="2">
        <v>-1558.44</v>
      </c>
      <c r="L160" t="s">
        <v>21</v>
      </c>
      <c r="M160" s="2">
        <v>-1558.44</v>
      </c>
      <c r="N160" t="s">
        <v>21</v>
      </c>
      <c r="O160" t="s">
        <v>601</v>
      </c>
      <c r="P160">
        <f t="shared" si="2"/>
        <v>-1558.44</v>
      </c>
    </row>
    <row r="161" spans="2:16" x14ac:dyDescent="0.25">
      <c r="B161">
        <v>813405</v>
      </c>
      <c r="D161" t="s">
        <v>92</v>
      </c>
      <c r="E161" t="s">
        <v>19</v>
      </c>
      <c r="F161" t="s">
        <v>20</v>
      </c>
      <c r="G161" s="1">
        <v>43270</v>
      </c>
      <c r="H161" s="1">
        <v>43273</v>
      </c>
      <c r="K161" s="2">
        <v>-519.48</v>
      </c>
      <c r="L161" t="s">
        <v>21</v>
      </c>
      <c r="M161" s="2">
        <v>-519.48</v>
      </c>
      <c r="N161" t="s">
        <v>21</v>
      </c>
      <c r="O161" t="s">
        <v>602</v>
      </c>
      <c r="P161">
        <f t="shared" si="2"/>
        <v>-519.48</v>
      </c>
    </row>
    <row r="162" spans="2:16" x14ac:dyDescent="0.25">
      <c r="B162">
        <v>813511</v>
      </c>
      <c r="D162">
        <v>813511</v>
      </c>
      <c r="E162" t="s">
        <v>22</v>
      </c>
      <c r="F162" t="s">
        <v>20</v>
      </c>
      <c r="G162" s="1">
        <v>43270</v>
      </c>
      <c r="H162" s="1">
        <v>43281</v>
      </c>
      <c r="K162" s="2" t="s">
        <v>357</v>
      </c>
      <c r="L162" t="s">
        <v>21</v>
      </c>
      <c r="M162" s="2" t="s">
        <v>357</v>
      </c>
      <c r="N162" t="s">
        <v>21</v>
      </c>
      <c r="O162" t="s">
        <v>535</v>
      </c>
      <c r="P162">
        <f t="shared" si="2"/>
        <v>-26.5</v>
      </c>
    </row>
    <row r="163" spans="2:16" x14ac:dyDescent="0.25">
      <c r="B163">
        <v>813550</v>
      </c>
      <c r="D163">
        <v>813550</v>
      </c>
      <c r="E163" t="s">
        <v>22</v>
      </c>
      <c r="F163" t="s">
        <v>20</v>
      </c>
      <c r="G163" s="1">
        <v>43271</v>
      </c>
      <c r="H163" s="1">
        <v>43281</v>
      </c>
      <c r="K163" s="2" t="s">
        <v>331</v>
      </c>
      <c r="L163" t="s">
        <v>21</v>
      </c>
      <c r="M163" s="2" t="s">
        <v>331</v>
      </c>
      <c r="N163" t="s">
        <v>21</v>
      </c>
      <c r="O163" t="s">
        <v>535</v>
      </c>
      <c r="P163">
        <f t="shared" si="2"/>
        <v>-46.76</v>
      </c>
    </row>
    <row r="164" spans="2:16" x14ac:dyDescent="0.25">
      <c r="B164">
        <v>813624</v>
      </c>
      <c r="D164">
        <v>813624</v>
      </c>
      <c r="E164" t="s">
        <v>22</v>
      </c>
      <c r="F164" t="s">
        <v>20</v>
      </c>
      <c r="G164" s="1">
        <v>43271</v>
      </c>
      <c r="H164" s="1">
        <v>43281</v>
      </c>
      <c r="K164" s="2" t="s">
        <v>302</v>
      </c>
      <c r="L164" t="s">
        <v>21</v>
      </c>
      <c r="M164" s="2" t="s">
        <v>302</v>
      </c>
      <c r="N164" t="s">
        <v>21</v>
      </c>
      <c r="O164" t="s">
        <v>535</v>
      </c>
      <c r="P164">
        <f t="shared" si="2"/>
        <v>-198.7</v>
      </c>
    </row>
    <row r="165" spans="2:16" x14ac:dyDescent="0.25">
      <c r="B165">
        <v>813628</v>
      </c>
      <c r="D165">
        <v>813628</v>
      </c>
      <c r="E165" t="s">
        <v>22</v>
      </c>
      <c r="F165" t="s">
        <v>20</v>
      </c>
      <c r="G165" s="1">
        <v>43271</v>
      </c>
      <c r="H165" s="1">
        <v>43281</v>
      </c>
      <c r="K165" s="2" t="s">
        <v>358</v>
      </c>
      <c r="L165" t="s">
        <v>21</v>
      </c>
      <c r="M165" s="2" t="s">
        <v>358</v>
      </c>
      <c r="N165" t="s">
        <v>21</v>
      </c>
      <c r="O165" t="s">
        <v>535</v>
      </c>
      <c r="P165">
        <f t="shared" si="2"/>
        <v>-116.89</v>
      </c>
    </row>
    <row r="166" spans="2:16" x14ac:dyDescent="0.25">
      <c r="B166">
        <v>813607</v>
      </c>
      <c r="D166" t="s">
        <v>93</v>
      </c>
      <c r="E166" t="s">
        <v>19</v>
      </c>
      <c r="F166" t="s">
        <v>20</v>
      </c>
      <c r="G166" s="1">
        <v>43271</v>
      </c>
      <c r="H166" s="1">
        <v>43281</v>
      </c>
      <c r="K166" s="2" t="s">
        <v>359</v>
      </c>
      <c r="L166" t="s">
        <v>21</v>
      </c>
      <c r="M166" s="2" t="s">
        <v>359</v>
      </c>
      <c r="N166" t="s">
        <v>21</v>
      </c>
      <c r="O166" t="s">
        <v>603</v>
      </c>
      <c r="P166">
        <f t="shared" si="2"/>
        <v>-194.81</v>
      </c>
    </row>
    <row r="167" spans="2:16" x14ac:dyDescent="0.25">
      <c r="B167">
        <v>813828</v>
      </c>
      <c r="D167" t="s">
        <v>94</v>
      </c>
      <c r="E167" t="s">
        <v>19</v>
      </c>
      <c r="F167" t="s">
        <v>20</v>
      </c>
      <c r="G167" s="1">
        <v>43271</v>
      </c>
      <c r="H167" s="1">
        <v>43281</v>
      </c>
      <c r="K167" s="2" t="s">
        <v>314</v>
      </c>
      <c r="L167" t="s">
        <v>21</v>
      </c>
      <c r="M167" s="2" t="s">
        <v>314</v>
      </c>
      <c r="N167" t="s">
        <v>21</v>
      </c>
      <c r="O167" t="s">
        <v>604</v>
      </c>
      <c r="P167">
        <f t="shared" si="2"/>
        <v>-51.95</v>
      </c>
    </row>
    <row r="168" spans="2:16" x14ac:dyDescent="0.25">
      <c r="B168">
        <v>813592</v>
      </c>
      <c r="D168" t="s">
        <v>95</v>
      </c>
      <c r="E168" t="s">
        <v>19</v>
      </c>
      <c r="F168" t="s">
        <v>20</v>
      </c>
      <c r="G168" s="1">
        <v>43271</v>
      </c>
      <c r="H168" s="1">
        <v>43281</v>
      </c>
      <c r="K168" s="2" t="s">
        <v>360</v>
      </c>
      <c r="L168" t="s">
        <v>21</v>
      </c>
      <c r="M168" s="2" t="s">
        <v>360</v>
      </c>
      <c r="N168" t="s">
        <v>21</v>
      </c>
      <c r="O168" t="s">
        <v>605</v>
      </c>
      <c r="P168">
        <f t="shared" si="2"/>
        <v>-257.89999999999998</v>
      </c>
    </row>
    <row r="169" spans="2:16" x14ac:dyDescent="0.25">
      <c r="B169">
        <v>813543</v>
      </c>
      <c r="D169" t="s">
        <v>96</v>
      </c>
      <c r="E169" t="s">
        <v>19</v>
      </c>
      <c r="F169" t="s">
        <v>20</v>
      </c>
      <c r="G169" s="1">
        <v>43271</v>
      </c>
      <c r="H169" s="1">
        <v>43281</v>
      </c>
      <c r="K169" s="2" t="s">
        <v>361</v>
      </c>
      <c r="L169" t="s">
        <v>21</v>
      </c>
      <c r="M169" s="2" t="s">
        <v>361</v>
      </c>
      <c r="N169" t="s">
        <v>21</v>
      </c>
      <c r="O169" t="s">
        <v>606</v>
      </c>
      <c r="P169">
        <f t="shared" si="2"/>
        <v>-29.87</v>
      </c>
    </row>
    <row r="170" spans="2:16" x14ac:dyDescent="0.25">
      <c r="B170">
        <v>813631</v>
      </c>
      <c r="D170" t="s">
        <v>97</v>
      </c>
      <c r="E170" t="s">
        <v>19</v>
      </c>
      <c r="F170" t="s">
        <v>20</v>
      </c>
      <c r="G170" s="1">
        <v>43271</v>
      </c>
      <c r="H170" s="1">
        <v>43281</v>
      </c>
      <c r="K170" s="2">
        <v>-5015.09</v>
      </c>
      <c r="L170" t="s">
        <v>21</v>
      </c>
      <c r="M170" s="2">
        <v>-5015.09</v>
      </c>
      <c r="N170" t="s">
        <v>21</v>
      </c>
      <c r="O170" t="s">
        <v>607</v>
      </c>
      <c r="P170">
        <f t="shared" si="2"/>
        <v>-5015.09</v>
      </c>
    </row>
    <row r="171" spans="2:16" x14ac:dyDescent="0.25">
      <c r="B171">
        <v>813622</v>
      </c>
      <c r="D171">
        <v>813622</v>
      </c>
      <c r="E171" t="s">
        <v>22</v>
      </c>
      <c r="F171" t="s">
        <v>20</v>
      </c>
      <c r="G171" s="1">
        <v>43271</v>
      </c>
      <c r="H171" s="1">
        <v>43281</v>
      </c>
      <c r="K171" s="2" t="s">
        <v>362</v>
      </c>
      <c r="L171" t="s">
        <v>21</v>
      </c>
      <c r="M171" s="2" t="s">
        <v>362</v>
      </c>
      <c r="N171" t="s">
        <v>21</v>
      </c>
      <c r="O171" t="s">
        <v>535</v>
      </c>
      <c r="P171">
        <f t="shared" si="2"/>
        <v>-283.25</v>
      </c>
    </row>
    <row r="172" spans="2:16" x14ac:dyDescent="0.25">
      <c r="B172">
        <v>813619</v>
      </c>
      <c r="D172">
        <v>813619</v>
      </c>
      <c r="E172" t="s">
        <v>22</v>
      </c>
      <c r="F172" t="s">
        <v>20</v>
      </c>
      <c r="G172" s="1">
        <v>43271</v>
      </c>
      <c r="H172" s="1">
        <v>43281</v>
      </c>
      <c r="K172" s="2" t="s">
        <v>315</v>
      </c>
      <c r="L172" t="s">
        <v>21</v>
      </c>
      <c r="M172" s="2" t="s">
        <v>315</v>
      </c>
      <c r="N172" t="s">
        <v>21</v>
      </c>
      <c r="O172" t="s">
        <v>535</v>
      </c>
      <c r="P172">
        <f t="shared" si="2"/>
        <v>-311.69</v>
      </c>
    </row>
    <row r="173" spans="2:16" x14ac:dyDescent="0.25">
      <c r="B173">
        <v>813774</v>
      </c>
      <c r="D173">
        <v>813774</v>
      </c>
      <c r="E173" t="s">
        <v>22</v>
      </c>
      <c r="F173" t="s">
        <v>20</v>
      </c>
      <c r="G173" s="1">
        <v>43272</v>
      </c>
      <c r="H173" s="1">
        <v>43281</v>
      </c>
      <c r="K173" s="2" t="s">
        <v>323</v>
      </c>
      <c r="L173" t="s">
        <v>21</v>
      </c>
      <c r="M173" s="2" t="s">
        <v>323</v>
      </c>
      <c r="N173" t="s">
        <v>21</v>
      </c>
      <c r="O173" t="s">
        <v>535</v>
      </c>
      <c r="P173">
        <f t="shared" si="2"/>
        <v>-136.36000000000001</v>
      </c>
    </row>
    <row r="174" spans="2:16" x14ac:dyDescent="0.25">
      <c r="B174">
        <v>813771</v>
      </c>
      <c r="D174">
        <v>813771</v>
      </c>
      <c r="E174" t="s">
        <v>22</v>
      </c>
      <c r="F174" t="s">
        <v>20</v>
      </c>
      <c r="G174" s="1">
        <v>43272</v>
      </c>
      <c r="H174" s="1">
        <v>43281</v>
      </c>
      <c r="K174" s="2" t="s">
        <v>363</v>
      </c>
      <c r="L174" t="s">
        <v>21</v>
      </c>
      <c r="M174" s="2" t="s">
        <v>363</v>
      </c>
      <c r="N174" t="s">
        <v>21</v>
      </c>
      <c r="O174" t="s">
        <v>535</v>
      </c>
      <c r="P174">
        <f t="shared" si="2"/>
        <v>-163.63</v>
      </c>
    </row>
    <row r="175" spans="2:16" x14ac:dyDescent="0.25">
      <c r="B175">
        <v>813764</v>
      </c>
      <c r="D175">
        <v>813764</v>
      </c>
      <c r="E175" t="s">
        <v>22</v>
      </c>
      <c r="F175" t="s">
        <v>20</v>
      </c>
      <c r="G175" s="1">
        <v>43272</v>
      </c>
      <c r="H175" s="1">
        <v>43281</v>
      </c>
      <c r="K175" s="2" t="s">
        <v>364</v>
      </c>
      <c r="L175" t="s">
        <v>21</v>
      </c>
      <c r="M175" s="2" t="s">
        <v>364</v>
      </c>
      <c r="N175" t="s">
        <v>21</v>
      </c>
      <c r="O175" t="s">
        <v>535</v>
      </c>
      <c r="P175">
        <f t="shared" si="2"/>
        <v>-77.92</v>
      </c>
    </row>
    <row r="176" spans="2:16" x14ac:dyDescent="0.25">
      <c r="B176">
        <v>813767</v>
      </c>
      <c r="D176">
        <v>813767</v>
      </c>
      <c r="E176" t="s">
        <v>22</v>
      </c>
      <c r="F176" t="s">
        <v>20</v>
      </c>
      <c r="G176" s="1">
        <v>43272</v>
      </c>
      <c r="H176" s="1">
        <v>43281</v>
      </c>
      <c r="K176" s="2" t="s">
        <v>365</v>
      </c>
      <c r="L176" t="s">
        <v>21</v>
      </c>
      <c r="M176" s="2" t="s">
        <v>365</v>
      </c>
      <c r="N176" t="s">
        <v>21</v>
      </c>
      <c r="O176" t="s">
        <v>535</v>
      </c>
      <c r="P176">
        <f t="shared" si="2"/>
        <v>-246.62</v>
      </c>
    </row>
    <row r="177" spans="2:16" x14ac:dyDescent="0.25">
      <c r="B177">
        <v>813923</v>
      </c>
      <c r="D177">
        <v>813923</v>
      </c>
      <c r="E177" t="s">
        <v>22</v>
      </c>
      <c r="F177" t="s">
        <v>20</v>
      </c>
      <c r="G177" s="1">
        <v>43273</v>
      </c>
      <c r="H177" s="1">
        <v>43281</v>
      </c>
      <c r="K177" s="2" t="s">
        <v>366</v>
      </c>
      <c r="L177" t="s">
        <v>21</v>
      </c>
      <c r="M177" s="2" t="s">
        <v>366</v>
      </c>
      <c r="N177" t="s">
        <v>21</v>
      </c>
      <c r="O177" t="s">
        <v>535</v>
      </c>
      <c r="P177">
        <f t="shared" si="2"/>
        <v>-42.86</v>
      </c>
    </row>
    <row r="178" spans="2:16" x14ac:dyDescent="0.25">
      <c r="B178">
        <v>813928</v>
      </c>
      <c r="D178">
        <v>813928</v>
      </c>
      <c r="E178" t="s">
        <v>22</v>
      </c>
      <c r="F178" t="s">
        <v>20</v>
      </c>
      <c r="G178" s="1">
        <v>43273</v>
      </c>
      <c r="H178" s="1">
        <v>43281</v>
      </c>
      <c r="K178" s="2" t="s">
        <v>367</v>
      </c>
      <c r="L178" t="s">
        <v>21</v>
      </c>
      <c r="M178" s="2" t="s">
        <v>367</v>
      </c>
      <c r="N178" t="s">
        <v>21</v>
      </c>
      <c r="O178" t="s">
        <v>535</v>
      </c>
      <c r="P178">
        <f t="shared" si="2"/>
        <v>-220.13</v>
      </c>
    </row>
    <row r="179" spans="2:16" x14ac:dyDescent="0.25">
      <c r="B179">
        <v>813935</v>
      </c>
      <c r="D179" t="s">
        <v>41</v>
      </c>
      <c r="E179" t="s">
        <v>22</v>
      </c>
      <c r="F179" t="s">
        <v>20</v>
      </c>
      <c r="G179" s="1">
        <v>43273</v>
      </c>
      <c r="H179" s="1">
        <v>43281</v>
      </c>
      <c r="K179" s="2">
        <v>-2561.44</v>
      </c>
      <c r="L179" t="s">
        <v>21</v>
      </c>
      <c r="M179" s="2">
        <v>-2561.44</v>
      </c>
      <c r="N179" t="s">
        <v>21</v>
      </c>
      <c r="O179" t="s">
        <v>608</v>
      </c>
      <c r="P179">
        <f t="shared" si="2"/>
        <v>-2561.44</v>
      </c>
    </row>
    <row r="180" spans="2:16" x14ac:dyDescent="0.25">
      <c r="B180">
        <v>813837</v>
      </c>
      <c r="D180" t="s">
        <v>98</v>
      </c>
      <c r="E180" t="s">
        <v>19</v>
      </c>
      <c r="F180" t="s">
        <v>20</v>
      </c>
      <c r="G180" s="1">
        <v>43273</v>
      </c>
      <c r="H180" s="1">
        <v>43281</v>
      </c>
      <c r="K180" s="2">
        <v>-584.4</v>
      </c>
      <c r="L180" t="s">
        <v>21</v>
      </c>
      <c r="M180" s="2">
        <v>-584.4</v>
      </c>
      <c r="N180" t="s">
        <v>21</v>
      </c>
      <c r="O180" t="s">
        <v>609</v>
      </c>
      <c r="P180">
        <f t="shared" si="2"/>
        <v>-584.4</v>
      </c>
    </row>
    <row r="181" spans="2:16" x14ac:dyDescent="0.25">
      <c r="B181">
        <v>813836</v>
      </c>
      <c r="D181" t="s">
        <v>99</v>
      </c>
      <c r="E181" t="s">
        <v>19</v>
      </c>
      <c r="F181" t="s">
        <v>20</v>
      </c>
      <c r="G181" s="1">
        <v>43273</v>
      </c>
      <c r="H181" s="1">
        <v>43281</v>
      </c>
      <c r="K181" s="2" t="s">
        <v>314</v>
      </c>
      <c r="L181" t="s">
        <v>21</v>
      </c>
      <c r="M181" s="2" t="s">
        <v>314</v>
      </c>
      <c r="N181" t="s">
        <v>21</v>
      </c>
      <c r="O181" t="s">
        <v>610</v>
      </c>
      <c r="P181">
        <f t="shared" si="2"/>
        <v>-51.95</v>
      </c>
    </row>
    <row r="182" spans="2:16" x14ac:dyDescent="0.25">
      <c r="B182">
        <v>813834</v>
      </c>
      <c r="D182" t="s">
        <v>100</v>
      </c>
      <c r="E182" t="s">
        <v>19</v>
      </c>
      <c r="F182" t="s">
        <v>20</v>
      </c>
      <c r="G182" s="1">
        <v>43273</v>
      </c>
      <c r="H182" s="1">
        <v>43281</v>
      </c>
      <c r="K182" s="2">
        <v>-1162.17</v>
      </c>
      <c r="L182" t="s">
        <v>21</v>
      </c>
      <c r="M182" s="2">
        <v>-1162.17</v>
      </c>
      <c r="N182" t="s">
        <v>21</v>
      </c>
      <c r="O182" t="s">
        <v>611</v>
      </c>
      <c r="P182">
        <f t="shared" si="2"/>
        <v>-1162.17</v>
      </c>
    </row>
    <row r="183" spans="2:16" x14ac:dyDescent="0.25">
      <c r="B183">
        <v>813832</v>
      </c>
      <c r="D183" t="s">
        <v>101</v>
      </c>
      <c r="E183" t="s">
        <v>19</v>
      </c>
      <c r="F183" t="s">
        <v>20</v>
      </c>
      <c r="G183" s="1">
        <v>43273</v>
      </c>
      <c r="H183" s="1">
        <v>43281</v>
      </c>
      <c r="K183" s="2" t="s">
        <v>356</v>
      </c>
      <c r="L183" t="s">
        <v>21</v>
      </c>
      <c r="M183" s="2" t="s">
        <v>356</v>
      </c>
      <c r="N183" t="s">
        <v>21</v>
      </c>
      <c r="O183" t="s">
        <v>612</v>
      </c>
      <c r="P183">
        <f t="shared" si="2"/>
        <v>-9.74</v>
      </c>
    </row>
    <row r="184" spans="2:16" x14ac:dyDescent="0.25">
      <c r="B184">
        <v>813831</v>
      </c>
      <c r="D184" t="s">
        <v>102</v>
      </c>
      <c r="E184" t="s">
        <v>19</v>
      </c>
      <c r="F184" t="s">
        <v>20</v>
      </c>
      <c r="G184" s="1">
        <v>43273</v>
      </c>
      <c r="H184" s="1">
        <v>43281</v>
      </c>
      <c r="K184" s="2" t="s">
        <v>368</v>
      </c>
      <c r="L184" t="s">
        <v>21</v>
      </c>
      <c r="M184" s="2" t="s">
        <v>368</v>
      </c>
      <c r="N184" t="s">
        <v>21</v>
      </c>
      <c r="O184" t="s">
        <v>613</v>
      </c>
      <c r="P184">
        <f t="shared" si="2"/>
        <v>-129.87</v>
      </c>
    </row>
    <row r="185" spans="2:16" x14ac:dyDescent="0.25">
      <c r="B185">
        <v>813830</v>
      </c>
      <c r="D185" t="s">
        <v>103</v>
      </c>
      <c r="E185" t="s">
        <v>19</v>
      </c>
      <c r="F185" t="s">
        <v>20</v>
      </c>
      <c r="G185" s="1">
        <v>43273</v>
      </c>
      <c r="H185" s="1">
        <v>43281</v>
      </c>
      <c r="K185" s="2">
        <v>-681.91</v>
      </c>
      <c r="L185" t="s">
        <v>21</v>
      </c>
      <c r="M185" s="2">
        <v>-681.91</v>
      </c>
      <c r="N185" t="s">
        <v>21</v>
      </c>
      <c r="O185" t="s">
        <v>614</v>
      </c>
      <c r="P185">
        <f t="shared" si="2"/>
        <v>-681.91</v>
      </c>
    </row>
    <row r="186" spans="2:16" x14ac:dyDescent="0.25">
      <c r="B186">
        <v>813930</v>
      </c>
      <c r="D186" t="s">
        <v>104</v>
      </c>
      <c r="E186" t="s">
        <v>19</v>
      </c>
      <c r="F186" t="s">
        <v>20</v>
      </c>
      <c r="G186" s="1">
        <v>43273</v>
      </c>
      <c r="H186" s="1">
        <v>43281</v>
      </c>
      <c r="K186" s="2" t="s">
        <v>369</v>
      </c>
      <c r="L186" t="s">
        <v>21</v>
      </c>
      <c r="M186" s="2" t="s">
        <v>369</v>
      </c>
      <c r="N186" t="s">
        <v>21</v>
      </c>
      <c r="O186" t="s">
        <v>615</v>
      </c>
      <c r="P186">
        <f t="shared" si="2"/>
        <v>-92.58</v>
      </c>
    </row>
    <row r="187" spans="2:16" x14ac:dyDescent="0.25">
      <c r="B187">
        <v>813912</v>
      </c>
      <c r="D187" t="s">
        <v>105</v>
      </c>
      <c r="E187" t="s">
        <v>19</v>
      </c>
      <c r="F187" t="s">
        <v>20</v>
      </c>
      <c r="G187" s="1">
        <v>43273</v>
      </c>
      <c r="H187" s="1">
        <v>43281</v>
      </c>
      <c r="K187" s="2" t="s">
        <v>370</v>
      </c>
      <c r="L187" t="s">
        <v>21</v>
      </c>
      <c r="M187" s="2" t="s">
        <v>370</v>
      </c>
      <c r="N187" t="s">
        <v>21</v>
      </c>
      <c r="O187" t="s">
        <v>616</v>
      </c>
      <c r="P187">
        <f t="shared" si="2"/>
        <v>-308.61</v>
      </c>
    </row>
    <row r="188" spans="2:16" x14ac:dyDescent="0.25">
      <c r="B188">
        <v>813935</v>
      </c>
      <c r="D188" t="s">
        <v>106</v>
      </c>
      <c r="E188" t="s">
        <v>107</v>
      </c>
      <c r="F188" t="s">
        <v>20</v>
      </c>
      <c r="G188" s="1">
        <v>43273</v>
      </c>
      <c r="H188" s="1">
        <v>43343</v>
      </c>
      <c r="K188" s="2">
        <v>-2661.98</v>
      </c>
      <c r="L188" t="s">
        <v>21</v>
      </c>
      <c r="M188" s="2">
        <v>-2661.98</v>
      </c>
      <c r="N188" t="s">
        <v>21</v>
      </c>
      <c r="O188" t="s">
        <v>617</v>
      </c>
      <c r="P188">
        <f t="shared" si="2"/>
        <v>-2661.98</v>
      </c>
    </row>
    <row r="189" spans="2:16" x14ac:dyDescent="0.25">
      <c r="B189">
        <v>813813</v>
      </c>
      <c r="D189">
        <v>813813</v>
      </c>
      <c r="E189" t="s">
        <v>22</v>
      </c>
      <c r="F189" t="s">
        <v>20</v>
      </c>
      <c r="G189" s="1">
        <v>43273</v>
      </c>
      <c r="H189" s="1">
        <v>43281</v>
      </c>
      <c r="K189" s="2" t="s">
        <v>371</v>
      </c>
      <c r="L189" t="s">
        <v>21</v>
      </c>
      <c r="M189" s="2" t="s">
        <v>371</v>
      </c>
      <c r="N189" t="s">
        <v>21</v>
      </c>
      <c r="O189" t="s">
        <v>535</v>
      </c>
      <c r="P189">
        <f t="shared" si="2"/>
        <v>-170.26</v>
      </c>
    </row>
    <row r="190" spans="2:16" x14ac:dyDescent="0.25">
      <c r="B190">
        <v>814056</v>
      </c>
      <c r="D190">
        <v>814056</v>
      </c>
      <c r="E190" t="s">
        <v>22</v>
      </c>
      <c r="F190" t="s">
        <v>20</v>
      </c>
      <c r="G190" s="1">
        <v>43274</v>
      </c>
      <c r="H190" s="1">
        <v>43281</v>
      </c>
      <c r="K190" s="2" t="s">
        <v>372</v>
      </c>
      <c r="L190" t="s">
        <v>21</v>
      </c>
      <c r="M190" s="2" t="s">
        <v>372</v>
      </c>
      <c r="N190" t="s">
        <v>21</v>
      </c>
      <c r="O190" t="s">
        <v>535</v>
      </c>
      <c r="P190">
        <f t="shared" si="2"/>
        <v>-206.5</v>
      </c>
    </row>
    <row r="191" spans="2:16" x14ac:dyDescent="0.25">
      <c r="B191">
        <v>814070</v>
      </c>
      <c r="D191">
        <v>814070</v>
      </c>
      <c r="E191" t="s">
        <v>22</v>
      </c>
      <c r="F191" t="s">
        <v>20</v>
      </c>
      <c r="G191" s="1">
        <v>43274</v>
      </c>
      <c r="H191" s="1">
        <v>43281</v>
      </c>
      <c r="K191" s="2" t="s">
        <v>373</v>
      </c>
      <c r="L191" t="s">
        <v>21</v>
      </c>
      <c r="M191" s="2" t="s">
        <v>373</v>
      </c>
      <c r="N191" t="s">
        <v>21</v>
      </c>
      <c r="O191" t="s">
        <v>535</v>
      </c>
      <c r="P191">
        <f t="shared" si="2"/>
        <v>-124.67</v>
      </c>
    </row>
    <row r="192" spans="2:16" x14ac:dyDescent="0.25">
      <c r="B192">
        <v>814065</v>
      </c>
      <c r="D192">
        <v>814065</v>
      </c>
      <c r="E192" t="s">
        <v>22</v>
      </c>
      <c r="F192" t="s">
        <v>20</v>
      </c>
      <c r="G192" s="1">
        <v>43274</v>
      </c>
      <c r="H192" s="1">
        <v>43281</v>
      </c>
      <c r="K192" s="2" t="s">
        <v>357</v>
      </c>
      <c r="L192" t="s">
        <v>21</v>
      </c>
      <c r="M192" s="2" t="s">
        <v>357</v>
      </c>
      <c r="N192" t="s">
        <v>21</v>
      </c>
      <c r="O192" t="s">
        <v>535</v>
      </c>
      <c r="P192">
        <f t="shared" si="2"/>
        <v>-26.5</v>
      </c>
    </row>
    <row r="193" spans="2:16" x14ac:dyDescent="0.25">
      <c r="B193">
        <v>814133</v>
      </c>
      <c r="D193" t="s">
        <v>108</v>
      </c>
      <c r="E193" t="s">
        <v>22</v>
      </c>
      <c r="F193" t="s">
        <v>20</v>
      </c>
      <c r="G193" s="1">
        <v>43274</v>
      </c>
      <c r="H193" s="1">
        <v>43281</v>
      </c>
      <c r="K193" s="2">
        <v>-3744</v>
      </c>
      <c r="L193" t="s">
        <v>21</v>
      </c>
      <c r="M193" s="2">
        <v>-3744</v>
      </c>
      <c r="N193" t="s">
        <v>21</v>
      </c>
      <c r="O193" t="s">
        <v>618</v>
      </c>
      <c r="P193">
        <f t="shared" si="2"/>
        <v>-3744</v>
      </c>
    </row>
    <row r="194" spans="2:16" x14ac:dyDescent="0.25">
      <c r="B194">
        <v>814026</v>
      </c>
      <c r="D194" t="s">
        <v>41</v>
      </c>
      <c r="E194" t="s">
        <v>22</v>
      </c>
      <c r="F194" t="s">
        <v>20</v>
      </c>
      <c r="G194" s="1">
        <v>43274</v>
      </c>
      <c r="H194" s="1">
        <v>43281</v>
      </c>
      <c r="K194" s="2" t="s">
        <v>374</v>
      </c>
      <c r="L194" t="s">
        <v>21</v>
      </c>
      <c r="M194" s="2" t="s">
        <v>374</v>
      </c>
      <c r="N194" t="s">
        <v>21</v>
      </c>
      <c r="O194" t="s">
        <v>619</v>
      </c>
      <c r="P194">
        <f t="shared" si="2"/>
        <v>-386.75</v>
      </c>
    </row>
    <row r="195" spans="2:16" x14ac:dyDescent="0.25">
      <c r="B195">
        <v>814117</v>
      </c>
      <c r="D195" t="s">
        <v>109</v>
      </c>
      <c r="E195" t="s">
        <v>19</v>
      </c>
      <c r="F195" t="s">
        <v>20</v>
      </c>
      <c r="G195" s="1">
        <v>43274</v>
      </c>
      <c r="H195" s="1">
        <v>43281</v>
      </c>
      <c r="K195" s="2">
        <v>-31565.05</v>
      </c>
      <c r="L195" t="s">
        <v>21</v>
      </c>
      <c r="M195" s="2">
        <v>-31565.05</v>
      </c>
      <c r="N195" t="s">
        <v>21</v>
      </c>
      <c r="O195" t="s">
        <v>620</v>
      </c>
      <c r="P195">
        <f t="shared" si="2"/>
        <v>-31565.05</v>
      </c>
    </row>
    <row r="196" spans="2:16" x14ac:dyDescent="0.25">
      <c r="B196">
        <v>814079</v>
      </c>
      <c r="D196" t="s">
        <v>110</v>
      </c>
      <c r="E196" t="s">
        <v>19</v>
      </c>
      <c r="F196" t="s">
        <v>20</v>
      </c>
      <c r="G196" s="1">
        <v>43274</v>
      </c>
      <c r="H196" s="1">
        <v>43281</v>
      </c>
      <c r="K196" s="2">
        <v>-2334.5300000000002</v>
      </c>
      <c r="L196" t="s">
        <v>21</v>
      </c>
      <c r="M196" s="2">
        <v>-2334.5300000000002</v>
      </c>
      <c r="N196" t="s">
        <v>21</v>
      </c>
      <c r="O196" t="s">
        <v>621</v>
      </c>
      <c r="P196">
        <f t="shared" si="2"/>
        <v>-2334.5300000000002</v>
      </c>
    </row>
    <row r="197" spans="2:16" x14ac:dyDescent="0.25">
      <c r="B197">
        <v>814135</v>
      </c>
      <c r="D197" t="s">
        <v>111</v>
      </c>
      <c r="E197" t="s">
        <v>19</v>
      </c>
      <c r="F197" t="s">
        <v>20</v>
      </c>
      <c r="G197" s="1">
        <v>43274</v>
      </c>
      <c r="H197" s="1">
        <v>43280</v>
      </c>
      <c r="K197" s="2">
        <v>-40155.19</v>
      </c>
      <c r="L197" t="s">
        <v>21</v>
      </c>
      <c r="M197" s="2">
        <v>-40155.19</v>
      </c>
      <c r="N197" t="s">
        <v>21</v>
      </c>
      <c r="O197" t="s">
        <v>622</v>
      </c>
      <c r="P197">
        <f t="shared" si="2"/>
        <v>-40155.19</v>
      </c>
    </row>
    <row r="198" spans="2:16" x14ac:dyDescent="0.25">
      <c r="B198">
        <v>814116</v>
      </c>
      <c r="D198" t="s">
        <v>112</v>
      </c>
      <c r="E198" t="s">
        <v>19</v>
      </c>
      <c r="F198" t="s">
        <v>20</v>
      </c>
      <c r="G198" s="1">
        <v>43274</v>
      </c>
      <c r="H198" s="1">
        <v>43280</v>
      </c>
      <c r="K198" s="2">
        <v>-8251.92</v>
      </c>
      <c r="L198" t="s">
        <v>21</v>
      </c>
      <c r="M198" s="2">
        <v>-8251.92</v>
      </c>
      <c r="N198" t="s">
        <v>21</v>
      </c>
      <c r="O198" t="s">
        <v>623</v>
      </c>
      <c r="P198">
        <f t="shared" si="2"/>
        <v>-8251.92</v>
      </c>
    </row>
    <row r="199" spans="2:16" x14ac:dyDescent="0.25">
      <c r="B199">
        <v>813994</v>
      </c>
      <c r="D199" t="s">
        <v>113</v>
      </c>
      <c r="E199" t="s">
        <v>19</v>
      </c>
      <c r="F199" t="s">
        <v>20</v>
      </c>
      <c r="G199" s="1">
        <v>43274</v>
      </c>
      <c r="H199" s="1">
        <v>43281</v>
      </c>
      <c r="K199" s="2" t="s">
        <v>375</v>
      </c>
      <c r="L199" t="s">
        <v>21</v>
      </c>
      <c r="M199" s="2" t="s">
        <v>375</v>
      </c>
      <c r="N199" t="s">
        <v>21</v>
      </c>
      <c r="O199" t="s">
        <v>624</v>
      </c>
      <c r="P199">
        <f t="shared" si="2"/>
        <v>-162.34</v>
      </c>
    </row>
    <row r="200" spans="2:16" x14ac:dyDescent="0.25">
      <c r="B200">
        <v>813986</v>
      </c>
      <c r="D200">
        <v>813986</v>
      </c>
      <c r="E200" t="s">
        <v>22</v>
      </c>
      <c r="F200" t="s">
        <v>20</v>
      </c>
      <c r="G200" s="1">
        <v>43274</v>
      </c>
      <c r="H200" s="1">
        <v>43281</v>
      </c>
      <c r="K200" s="2" t="s">
        <v>376</v>
      </c>
      <c r="L200" t="s">
        <v>21</v>
      </c>
      <c r="M200" s="2" t="s">
        <v>376</v>
      </c>
      <c r="N200" t="s">
        <v>21</v>
      </c>
      <c r="O200" t="s">
        <v>535</v>
      </c>
      <c r="P200">
        <f t="shared" si="2"/>
        <v>-17.53</v>
      </c>
    </row>
    <row r="201" spans="2:16" x14ac:dyDescent="0.25">
      <c r="B201">
        <v>813987</v>
      </c>
      <c r="D201">
        <v>813987</v>
      </c>
      <c r="E201" t="s">
        <v>22</v>
      </c>
      <c r="F201" t="s">
        <v>20</v>
      </c>
      <c r="G201" s="1">
        <v>43274</v>
      </c>
      <c r="H201" s="1">
        <v>43281</v>
      </c>
      <c r="K201" s="2" t="s">
        <v>376</v>
      </c>
      <c r="L201" t="s">
        <v>21</v>
      </c>
      <c r="M201" s="2" t="s">
        <v>376</v>
      </c>
      <c r="N201" t="s">
        <v>21</v>
      </c>
      <c r="O201" t="s">
        <v>535</v>
      </c>
      <c r="P201">
        <f t="shared" si="2"/>
        <v>-17.53</v>
      </c>
    </row>
    <row r="202" spans="2:16" x14ac:dyDescent="0.25">
      <c r="B202">
        <v>814155</v>
      </c>
      <c r="D202">
        <v>814155</v>
      </c>
      <c r="E202" t="s">
        <v>22</v>
      </c>
      <c r="F202" t="s">
        <v>20</v>
      </c>
      <c r="G202" s="1">
        <v>43277</v>
      </c>
      <c r="H202" s="1">
        <v>43281</v>
      </c>
      <c r="K202" s="2" t="s">
        <v>377</v>
      </c>
      <c r="L202" t="s">
        <v>21</v>
      </c>
      <c r="M202" s="2" t="s">
        <v>377</v>
      </c>
      <c r="N202" t="s">
        <v>21</v>
      </c>
      <c r="O202" t="s">
        <v>535</v>
      </c>
      <c r="P202">
        <f t="shared" si="2"/>
        <v>-233.77</v>
      </c>
    </row>
    <row r="203" spans="2:16" x14ac:dyDescent="0.25">
      <c r="B203">
        <v>814146</v>
      </c>
      <c r="D203" t="s">
        <v>114</v>
      </c>
      <c r="E203" t="s">
        <v>19</v>
      </c>
      <c r="F203" t="s">
        <v>20</v>
      </c>
      <c r="G203" s="1">
        <v>43277</v>
      </c>
      <c r="H203" s="1">
        <v>43280</v>
      </c>
      <c r="K203" s="2">
        <v>-241998.3</v>
      </c>
      <c r="L203" t="s">
        <v>21</v>
      </c>
      <c r="M203" s="2">
        <v>-241998.3</v>
      </c>
      <c r="N203" t="s">
        <v>21</v>
      </c>
      <c r="O203" t="s">
        <v>625</v>
      </c>
      <c r="P203">
        <f t="shared" si="2"/>
        <v>-241998.3</v>
      </c>
    </row>
    <row r="204" spans="2:16" x14ac:dyDescent="0.25">
      <c r="B204">
        <v>814283</v>
      </c>
      <c r="D204" t="s">
        <v>115</v>
      </c>
      <c r="E204" t="s">
        <v>19</v>
      </c>
      <c r="F204" t="s">
        <v>20</v>
      </c>
      <c r="G204" s="1">
        <v>43278</v>
      </c>
      <c r="H204" s="1">
        <v>43281</v>
      </c>
      <c r="K204" s="2">
        <v>-586126.80000000005</v>
      </c>
      <c r="L204" t="s">
        <v>21</v>
      </c>
      <c r="M204" s="2">
        <v>-586126.80000000005</v>
      </c>
      <c r="N204" t="s">
        <v>21</v>
      </c>
      <c r="O204" t="s">
        <v>626</v>
      </c>
      <c r="P204">
        <f t="shared" si="2"/>
        <v>-586126.80000000005</v>
      </c>
    </row>
    <row r="205" spans="2:16" x14ac:dyDescent="0.25">
      <c r="B205">
        <v>814282</v>
      </c>
      <c r="D205" t="s">
        <v>116</v>
      </c>
      <c r="E205" t="s">
        <v>19</v>
      </c>
      <c r="F205" t="s">
        <v>20</v>
      </c>
      <c r="G205" s="1">
        <v>43278</v>
      </c>
      <c r="H205" s="1">
        <v>43281</v>
      </c>
      <c r="K205" s="2">
        <v>-117287</v>
      </c>
      <c r="L205" t="s">
        <v>21</v>
      </c>
      <c r="M205" s="2">
        <v>-117287</v>
      </c>
      <c r="N205" t="s">
        <v>21</v>
      </c>
      <c r="O205" t="s">
        <v>627</v>
      </c>
      <c r="P205">
        <f t="shared" si="2"/>
        <v>-117287</v>
      </c>
    </row>
    <row r="206" spans="2:16" x14ac:dyDescent="0.25">
      <c r="B206">
        <v>814452</v>
      </c>
      <c r="D206" t="s">
        <v>117</v>
      </c>
      <c r="E206" t="s">
        <v>19</v>
      </c>
      <c r="F206" t="s">
        <v>20</v>
      </c>
      <c r="G206" s="1">
        <v>43279</v>
      </c>
      <c r="H206" s="1">
        <v>43281</v>
      </c>
      <c r="K206" s="2">
        <v>-38675</v>
      </c>
      <c r="L206" t="s">
        <v>21</v>
      </c>
      <c r="M206" s="2">
        <v>-38675</v>
      </c>
      <c r="N206" t="s">
        <v>21</v>
      </c>
      <c r="O206" t="s">
        <v>628</v>
      </c>
      <c r="P206">
        <f t="shared" ref="P206:P269" si="3">IF(RIGHT(M206,1)="-",VALUE("-"&amp;LEFT(M206,LEN(M206)-1)),M206)</f>
        <v>-38675</v>
      </c>
    </row>
    <row r="207" spans="2:16" x14ac:dyDescent="0.25">
      <c r="B207">
        <v>814666</v>
      </c>
      <c r="D207" t="s">
        <v>41</v>
      </c>
      <c r="E207" t="s">
        <v>118</v>
      </c>
      <c r="F207" t="s">
        <v>20</v>
      </c>
      <c r="G207" s="1">
        <v>43280</v>
      </c>
      <c r="H207" s="1">
        <v>43281</v>
      </c>
      <c r="K207" s="2" t="s">
        <v>378</v>
      </c>
      <c r="L207" t="s">
        <v>21</v>
      </c>
      <c r="M207" s="2" t="s">
        <v>378</v>
      </c>
      <c r="N207" t="s">
        <v>21</v>
      </c>
      <c r="O207" t="s">
        <v>629</v>
      </c>
      <c r="P207" t="e">
        <f t="shared" si="3"/>
        <v>#VALUE!</v>
      </c>
    </row>
    <row r="208" spans="2:16" x14ac:dyDescent="0.25">
      <c r="B208">
        <v>814840</v>
      </c>
      <c r="D208">
        <v>814840</v>
      </c>
      <c r="E208" t="s">
        <v>22</v>
      </c>
      <c r="F208" t="s">
        <v>20</v>
      </c>
      <c r="G208" s="1">
        <v>43284</v>
      </c>
      <c r="H208" s="1">
        <v>43308</v>
      </c>
      <c r="K208" s="2" t="s">
        <v>379</v>
      </c>
      <c r="L208" t="s">
        <v>21</v>
      </c>
      <c r="M208" s="2" t="s">
        <v>379</v>
      </c>
      <c r="N208" t="s">
        <v>21</v>
      </c>
      <c r="O208" t="s">
        <v>535</v>
      </c>
      <c r="P208">
        <f t="shared" si="3"/>
        <v>-229.87</v>
      </c>
    </row>
    <row r="209" spans="2:16" x14ac:dyDescent="0.25">
      <c r="B209">
        <v>814845</v>
      </c>
      <c r="D209">
        <v>814845</v>
      </c>
      <c r="E209" t="s">
        <v>22</v>
      </c>
      <c r="F209" t="s">
        <v>20</v>
      </c>
      <c r="G209" s="1">
        <v>43284</v>
      </c>
      <c r="H209" s="1">
        <v>43308</v>
      </c>
      <c r="K209" s="2" t="s">
        <v>380</v>
      </c>
      <c r="L209" t="s">
        <v>21</v>
      </c>
      <c r="M209" s="2" t="s">
        <v>380</v>
      </c>
      <c r="N209" t="s">
        <v>21</v>
      </c>
      <c r="O209" t="s">
        <v>535</v>
      </c>
      <c r="P209">
        <f t="shared" si="3"/>
        <v>-303.89</v>
      </c>
    </row>
    <row r="210" spans="2:16" x14ac:dyDescent="0.25">
      <c r="B210">
        <v>814853</v>
      </c>
      <c r="D210">
        <v>814853</v>
      </c>
      <c r="E210" t="s">
        <v>22</v>
      </c>
      <c r="F210" t="s">
        <v>20</v>
      </c>
      <c r="G210" s="1">
        <v>43284</v>
      </c>
      <c r="H210" s="1">
        <v>43308</v>
      </c>
      <c r="K210" s="2" t="s">
        <v>358</v>
      </c>
      <c r="L210" t="s">
        <v>21</v>
      </c>
      <c r="M210" s="2" t="s">
        <v>358</v>
      </c>
      <c r="N210" t="s">
        <v>21</v>
      </c>
      <c r="O210" t="s">
        <v>535</v>
      </c>
      <c r="P210">
        <f t="shared" si="3"/>
        <v>-116.89</v>
      </c>
    </row>
    <row r="211" spans="2:16" x14ac:dyDescent="0.25">
      <c r="B211">
        <v>814844</v>
      </c>
      <c r="D211">
        <v>814844</v>
      </c>
      <c r="E211" t="s">
        <v>22</v>
      </c>
      <c r="F211" t="s">
        <v>20</v>
      </c>
      <c r="G211" s="1">
        <v>43284</v>
      </c>
      <c r="H211" s="1">
        <v>43308</v>
      </c>
      <c r="K211" s="2" t="s">
        <v>381</v>
      </c>
      <c r="L211" t="s">
        <v>21</v>
      </c>
      <c r="M211" s="2" t="s">
        <v>381</v>
      </c>
      <c r="N211" t="s">
        <v>21</v>
      </c>
      <c r="O211" t="s">
        <v>535</v>
      </c>
      <c r="P211">
        <f t="shared" si="3"/>
        <v>-292.20999999999998</v>
      </c>
    </row>
    <row r="212" spans="2:16" x14ac:dyDescent="0.25">
      <c r="B212">
        <v>814842</v>
      </c>
      <c r="D212">
        <v>814842</v>
      </c>
      <c r="E212" t="s">
        <v>22</v>
      </c>
      <c r="F212" t="s">
        <v>20</v>
      </c>
      <c r="G212" s="1">
        <v>43284</v>
      </c>
      <c r="H212" s="1">
        <v>43308</v>
      </c>
      <c r="K212" s="2" t="s">
        <v>382</v>
      </c>
      <c r="L212" t="s">
        <v>21</v>
      </c>
      <c r="M212" s="2" t="s">
        <v>382</v>
      </c>
      <c r="N212" t="s">
        <v>21</v>
      </c>
      <c r="O212" t="s">
        <v>535</v>
      </c>
      <c r="P212">
        <f t="shared" si="3"/>
        <v>-60.39</v>
      </c>
    </row>
    <row r="213" spans="2:16" x14ac:dyDescent="0.25">
      <c r="B213">
        <v>814835</v>
      </c>
      <c r="D213">
        <v>814835</v>
      </c>
      <c r="E213" t="s">
        <v>22</v>
      </c>
      <c r="F213" t="s">
        <v>20</v>
      </c>
      <c r="G213" s="1">
        <v>43284</v>
      </c>
      <c r="H213" s="1">
        <v>43308</v>
      </c>
      <c r="K213" s="2" t="s">
        <v>315</v>
      </c>
      <c r="L213" t="s">
        <v>21</v>
      </c>
      <c r="M213" s="2" t="s">
        <v>315</v>
      </c>
      <c r="N213" t="s">
        <v>21</v>
      </c>
      <c r="O213" t="s">
        <v>535</v>
      </c>
      <c r="P213">
        <f t="shared" si="3"/>
        <v>-311.69</v>
      </c>
    </row>
    <row r="214" spans="2:16" x14ac:dyDescent="0.25">
      <c r="B214">
        <v>814838</v>
      </c>
      <c r="D214">
        <v>814838</v>
      </c>
      <c r="E214" t="s">
        <v>22</v>
      </c>
      <c r="F214" t="s">
        <v>20</v>
      </c>
      <c r="G214" s="1">
        <v>43284</v>
      </c>
      <c r="H214" s="1">
        <v>43308</v>
      </c>
      <c r="K214" s="2" t="s">
        <v>383</v>
      </c>
      <c r="L214" t="s">
        <v>21</v>
      </c>
      <c r="M214" s="2" t="s">
        <v>383</v>
      </c>
      <c r="N214" t="s">
        <v>21</v>
      </c>
      <c r="O214" t="s">
        <v>535</v>
      </c>
      <c r="P214">
        <f t="shared" si="3"/>
        <v>-311.68</v>
      </c>
    </row>
    <row r="215" spans="2:16" x14ac:dyDescent="0.25">
      <c r="B215">
        <v>814839</v>
      </c>
      <c r="D215">
        <v>814839</v>
      </c>
      <c r="E215" t="s">
        <v>22</v>
      </c>
      <c r="F215" t="s">
        <v>20</v>
      </c>
      <c r="G215" s="1">
        <v>43284</v>
      </c>
      <c r="H215" s="1">
        <v>43308</v>
      </c>
      <c r="K215" s="2" t="s">
        <v>384</v>
      </c>
      <c r="L215" t="s">
        <v>21</v>
      </c>
      <c r="M215" s="2" t="s">
        <v>384</v>
      </c>
      <c r="N215" t="s">
        <v>21</v>
      </c>
      <c r="O215" t="s">
        <v>535</v>
      </c>
      <c r="P215">
        <f t="shared" si="3"/>
        <v>-210.39</v>
      </c>
    </row>
    <row r="216" spans="2:16" x14ac:dyDescent="0.25">
      <c r="B216">
        <v>814846</v>
      </c>
      <c r="D216">
        <v>814846</v>
      </c>
      <c r="E216" t="s">
        <v>22</v>
      </c>
      <c r="F216" t="s">
        <v>20</v>
      </c>
      <c r="G216" s="1">
        <v>43284</v>
      </c>
      <c r="H216" s="1">
        <v>43308</v>
      </c>
      <c r="K216" s="2" t="s">
        <v>385</v>
      </c>
      <c r="L216" t="s">
        <v>21</v>
      </c>
      <c r="M216" s="2" t="s">
        <v>385</v>
      </c>
      <c r="N216" t="s">
        <v>21</v>
      </c>
      <c r="O216" t="s">
        <v>535</v>
      </c>
      <c r="P216">
        <f t="shared" si="3"/>
        <v>-200.65</v>
      </c>
    </row>
    <row r="217" spans="2:16" x14ac:dyDescent="0.25">
      <c r="B217">
        <v>814841</v>
      </c>
      <c r="D217">
        <v>814841</v>
      </c>
      <c r="E217" t="s">
        <v>22</v>
      </c>
      <c r="F217" t="s">
        <v>20</v>
      </c>
      <c r="G217" s="1">
        <v>43284</v>
      </c>
      <c r="H217" s="1">
        <v>43308</v>
      </c>
      <c r="K217" s="2" t="s">
        <v>386</v>
      </c>
      <c r="L217" t="s">
        <v>21</v>
      </c>
      <c r="M217" s="2" t="s">
        <v>386</v>
      </c>
      <c r="N217" t="s">
        <v>21</v>
      </c>
      <c r="O217" t="s">
        <v>535</v>
      </c>
      <c r="P217">
        <f t="shared" si="3"/>
        <v>-122.73</v>
      </c>
    </row>
    <row r="218" spans="2:16" x14ac:dyDescent="0.25">
      <c r="B218">
        <v>814847</v>
      </c>
      <c r="D218">
        <v>814847</v>
      </c>
      <c r="E218" t="s">
        <v>22</v>
      </c>
      <c r="F218" t="s">
        <v>20</v>
      </c>
      <c r="G218" s="1">
        <v>43284</v>
      </c>
      <c r="H218" s="1">
        <v>43308</v>
      </c>
      <c r="K218" s="2" t="s">
        <v>387</v>
      </c>
      <c r="L218" t="s">
        <v>21</v>
      </c>
      <c r="M218" s="2" t="s">
        <v>387</v>
      </c>
      <c r="N218" t="s">
        <v>21</v>
      </c>
      <c r="O218" t="s">
        <v>535</v>
      </c>
      <c r="P218">
        <f t="shared" si="3"/>
        <v>-309.74</v>
      </c>
    </row>
    <row r="219" spans="2:16" x14ac:dyDescent="0.25">
      <c r="B219">
        <v>814837</v>
      </c>
      <c r="D219">
        <v>814837</v>
      </c>
      <c r="E219" t="s">
        <v>22</v>
      </c>
      <c r="F219" t="s">
        <v>20</v>
      </c>
      <c r="G219" s="1">
        <v>43284</v>
      </c>
      <c r="H219" s="1">
        <v>43308</v>
      </c>
      <c r="K219" s="2" t="s">
        <v>388</v>
      </c>
      <c r="L219" t="s">
        <v>21</v>
      </c>
      <c r="M219" s="2" t="s">
        <v>388</v>
      </c>
      <c r="N219" t="s">
        <v>21</v>
      </c>
      <c r="O219" t="s">
        <v>535</v>
      </c>
      <c r="P219">
        <f t="shared" si="3"/>
        <v>-134.41</v>
      </c>
    </row>
    <row r="220" spans="2:16" x14ac:dyDescent="0.25">
      <c r="B220">
        <v>814865</v>
      </c>
      <c r="D220">
        <v>814865</v>
      </c>
      <c r="E220" t="s">
        <v>22</v>
      </c>
      <c r="F220" t="s">
        <v>20</v>
      </c>
      <c r="G220" s="1">
        <v>43284</v>
      </c>
      <c r="H220" s="1">
        <v>43312</v>
      </c>
      <c r="K220" s="2" t="s">
        <v>278</v>
      </c>
      <c r="L220" t="s">
        <v>21</v>
      </c>
      <c r="M220" s="2" t="s">
        <v>278</v>
      </c>
      <c r="N220" t="s">
        <v>21</v>
      </c>
      <c r="O220" t="s">
        <v>535</v>
      </c>
      <c r="P220">
        <f t="shared" si="3"/>
        <v>-214.28</v>
      </c>
    </row>
    <row r="221" spans="2:16" x14ac:dyDescent="0.25">
      <c r="B221">
        <v>814866</v>
      </c>
      <c r="D221">
        <v>814866</v>
      </c>
      <c r="E221" t="s">
        <v>22</v>
      </c>
      <c r="F221" t="s">
        <v>20</v>
      </c>
      <c r="G221" s="1">
        <v>43284</v>
      </c>
      <c r="H221" s="1">
        <v>43312</v>
      </c>
      <c r="K221" s="2" t="s">
        <v>381</v>
      </c>
      <c r="L221" t="s">
        <v>21</v>
      </c>
      <c r="M221" s="2" t="s">
        <v>381</v>
      </c>
      <c r="N221" t="s">
        <v>21</v>
      </c>
      <c r="O221" t="s">
        <v>535</v>
      </c>
      <c r="P221">
        <f t="shared" si="3"/>
        <v>-292.20999999999998</v>
      </c>
    </row>
    <row r="222" spans="2:16" x14ac:dyDescent="0.25">
      <c r="B222">
        <v>814923</v>
      </c>
      <c r="D222">
        <v>814923</v>
      </c>
      <c r="E222" t="s">
        <v>22</v>
      </c>
      <c r="F222" t="s">
        <v>20</v>
      </c>
      <c r="G222" s="1">
        <v>43284</v>
      </c>
      <c r="H222" s="1">
        <v>43312</v>
      </c>
      <c r="K222" s="2" t="s">
        <v>389</v>
      </c>
      <c r="L222" t="s">
        <v>21</v>
      </c>
      <c r="M222" s="2" t="s">
        <v>389</v>
      </c>
      <c r="N222" t="s">
        <v>21</v>
      </c>
      <c r="O222" t="s">
        <v>535</v>
      </c>
      <c r="P222">
        <f t="shared" si="3"/>
        <v>-81.819999999999993</v>
      </c>
    </row>
    <row r="223" spans="2:16" x14ac:dyDescent="0.25">
      <c r="B223">
        <v>814957</v>
      </c>
      <c r="D223">
        <v>814957</v>
      </c>
      <c r="E223" t="s">
        <v>22</v>
      </c>
      <c r="F223" t="s">
        <v>20</v>
      </c>
      <c r="G223" s="1">
        <v>43284</v>
      </c>
      <c r="H223" s="1">
        <v>43312</v>
      </c>
      <c r="K223" s="2" t="s">
        <v>271</v>
      </c>
      <c r="L223" t="s">
        <v>21</v>
      </c>
      <c r="M223" s="2" t="s">
        <v>271</v>
      </c>
      <c r="N223" t="s">
        <v>21</v>
      </c>
      <c r="O223" t="s">
        <v>535</v>
      </c>
      <c r="P223">
        <f t="shared" si="3"/>
        <v>-253.25</v>
      </c>
    </row>
    <row r="224" spans="2:16" x14ac:dyDescent="0.25">
      <c r="B224">
        <v>814948</v>
      </c>
      <c r="D224">
        <v>814948</v>
      </c>
      <c r="E224" t="s">
        <v>22</v>
      </c>
      <c r="F224" t="s">
        <v>20</v>
      </c>
      <c r="G224" s="1">
        <v>43284</v>
      </c>
      <c r="H224" s="1">
        <v>43312</v>
      </c>
      <c r="K224" s="2" t="s">
        <v>390</v>
      </c>
      <c r="L224" t="s">
        <v>21</v>
      </c>
      <c r="M224" s="2" t="s">
        <v>390</v>
      </c>
      <c r="N224" t="s">
        <v>21</v>
      </c>
      <c r="O224" t="s">
        <v>535</v>
      </c>
      <c r="P224">
        <f t="shared" si="3"/>
        <v>-261.04000000000002</v>
      </c>
    </row>
    <row r="225" spans="2:16" x14ac:dyDescent="0.25">
      <c r="B225">
        <v>814808</v>
      </c>
      <c r="D225" t="s">
        <v>119</v>
      </c>
      <c r="E225" t="s">
        <v>19</v>
      </c>
      <c r="F225" t="s">
        <v>20</v>
      </c>
      <c r="G225" s="1">
        <v>43284</v>
      </c>
      <c r="H225" s="1">
        <v>43288</v>
      </c>
      <c r="K225" s="2" t="s">
        <v>391</v>
      </c>
      <c r="L225" t="s">
        <v>21</v>
      </c>
      <c r="M225" s="2" t="s">
        <v>391</v>
      </c>
      <c r="N225" t="s">
        <v>21</v>
      </c>
      <c r="O225" t="s">
        <v>630</v>
      </c>
      <c r="P225">
        <f t="shared" si="3"/>
        <v>-123.44</v>
      </c>
    </row>
    <row r="226" spans="2:16" x14ac:dyDescent="0.25">
      <c r="B226">
        <v>814817</v>
      </c>
      <c r="D226" t="s">
        <v>120</v>
      </c>
      <c r="E226" t="s">
        <v>19</v>
      </c>
      <c r="F226" t="s">
        <v>20</v>
      </c>
      <c r="G226" s="1">
        <v>43284</v>
      </c>
      <c r="H226" s="1">
        <v>43288</v>
      </c>
      <c r="K226" s="2" t="s">
        <v>392</v>
      </c>
      <c r="L226" t="s">
        <v>21</v>
      </c>
      <c r="M226" s="2" t="s">
        <v>392</v>
      </c>
      <c r="N226" t="s">
        <v>21</v>
      </c>
      <c r="O226" t="s">
        <v>631</v>
      </c>
      <c r="P226">
        <f t="shared" si="3"/>
        <v>-420.79</v>
      </c>
    </row>
    <row r="227" spans="2:16" x14ac:dyDescent="0.25">
      <c r="B227">
        <v>814862</v>
      </c>
      <c r="D227" t="s">
        <v>121</v>
      </c>
      <c r="E227" t="s">
        <v>19</v>
      </c>
      <c r="F227" t="s">
        <v>20</v>
      </c>
      <c r="G227" s="1">
        <v>43284</v>
      </c>
      <c r="H227" s="1">
        <v>43288</v>
      </c>
      <c r="K227" s="2">
        <v>-250787.15</v>
      </c>
      <c r="L227" t="s">
        <v>21</v>
      </c>
      <c r="M227" s="2">
        <v>-250787.15</v>
      </c>
      <c r="N227" t="s">
        <v>21</v>
      </c>
      <c r="O227" t="s">
        <v>632</v>
      </c>
      <c r="P227">
        <f t="shared" si="3"/>
        <v>-250787.15</v>
      </c>
    </row>
    <row r="228" spans="2:16" x14ac:dyDescent="0.25">
      <c r="B228">
        <v>814821</v>
      </c>
      <c r="D228" t="s">
        <v>122</v>
      </c>
      <c r="E228" t="s">
        <v>19</v>
      </c>
      <c r="F228" t="s">
        <v>20</v>
      </c>
      <c r="G228" s="1">
        <v>43284</v>
      </c>
      <c r="H228" s="1">
        <v>43288</v>
      </c>
      <c r="K228" s="2" t="s">
        <v>377</v>
      </c>
      <c r="L228" t="s">
        <v>21</v>
      </c>
      <c r="M228" s="2" t="s">
        <v>377</v>
      </c>
      <c r="N228" t="s">
        <v>21</v>
      </c>
      <c r="O228" t="s">
        <v>633</v>
      </c>
      <c r="P228">
        <f t="shared" si="3"/>
        <v>-233.77</v>
      </c>
    </row>
    <row r="229" spans="2:16" x14ac:dyDescent="0.25">
      <c r="B229">
        <v>814820</v>
      </c>
      <c r="D229" t="s">
        <v>123</v>
      </c>
      <c r="E229" t="s">
        <v>19</v>
      </c>
      <c r="F229" t="s">
        <v>20</v>
      </c>
      <c r="G229" s="1">
        <v>43284</v>
      </c>
      <c r="H229" s="1">
        <v>43288</v>
      </c>
      <c r="K229" s="2" t="s">
        <v>393</v>
      </c>
      <c r="L229" t="s">
        <v>21</v>
      </c>
      <c r="M229" s="2" t="s">
        <v>393</v>
      </c>
      <c r="N229" t="s">
        <v>21</v>
      </c>
      <c r="O229" t="s">
        <v>634</v>
      </c>
      <c r="P229">
        <f t="shared" si="3"/>
        <v>-155.84</v>
      </c>
    </row>
    <row r="230" spans="2:16" x14ac:dyDescent="0.25">
      <c r="B230">
        <v>814819</v>
      </c>
      <c r="D230" t="s">
        <v>124</v>
      </c>
      <c r="E230" t="s">
        <v>19</v>
      </c>
      <c r="F230" t="s">
        <v>20</v>
      </c>
      <c r="G230" s="1">
        <v>43284</v>
      </c>
      <c r="H230" s="1">
        <v>43288</v>
      </c>
      <c r="K230" s="2">
        <v>-790.03</v>
      </c>
      <c r="L230" t="s">
        <v>21</v>
      </c>
      <c r="M230" s="2">
        <v>-790.03</v>
      </c>
      <c r="N230" t="s">
        <v>21</v>
      </c>
      <c r="O230" t="s">
        <v>635</v>
      </c>
      <c r="P230">
        <f t="shared" si="3"/>
        <v>-790.03</v>
      </c>
    </row>
    <row r="231" spans="2:16" x14ac:dyDescent="0.25">
      <c r="B231">
        <v>814818</v>
      </c>
      <c r="D231" t="s">
        <v>125</v>
      </c>
      <c r="E231" t="s">
        <v>19</v>
      </c>
      <c r="F231" t="s">
        <v>20</v>
      </c>
      <c r="G231" s="1">
        <v>43284</v>
      </c>
      <c r="H231" s="1">
        <v>43288</v>
      </c>
      <c r="K231" s="2">
        <v>-1518.39</v>
      </c>
      <c r="L231" t="s">
        <v>21</v>
      </c>
      <c r="M231" s="2">
        <v>-1518.39</v>
      </c>
      <c r="N231" t="s">
        <v>21</v>
      </c>
      <c r="O231" t="s">
        <v>636</v>
      </c>
      <c r="P231">
        <f t="shared" si="3"/>
        <v>-1518.39</v>
      </c>
    </row>
    <row r="232" spans="2:16" x14ac:dyDescent="0.25">
      <c r="B232">
        <v>814816</v>
      </c>
      <c r="D232" t="s">
        <v>126</v>
      </c>
      <c r="E232" t="s">
        <v>19</v>
      </c>
      <c r="F232" t="s">
        <v>20</v>
      </c>
      <c r="G232" s="1">
        <v>43284</v>
      </c>
      <c r="H232" s="1">
        <v>43288</v>
      </c>
      <c r="K232" s="2" t="s">
        <v>394</v>
      </c>
      <c r="L232" t="s">
        <v>21</v>
      </c>
      <c r="M232" s="2" t="s">
        <v>394</v>
      </c>
      <c r="N232" t="s">
        <v>21</v>
      </c>
      <c r="O232" t="s">
        <v>637</v>
      </c>
      <c r="P232">
        <f t="shared" si="3"/>
        <v>-230.52</v>
      </c>
    </row>
    <row r="233" spans="2:16" x14ac:dyDescent="0.25">
      <c r="B233">
        <v>814809</v>
      </c>
      <c r="D233" t="s">
        <v>127</v>
      </c>
      <c r="E233" t="s">
        <v>19</v>
      </c>
      <c r="F233" t="s">
        <v>20</v>
      </c>
      <c r="G233" s="1">
        <v>43284</v>
      </c>
      <c r="H233" s="1">
        <v>43288</v>
      </c>
      <c r="K233" s="2" t="s">
        <v>395</v>
      </c>
      <c r="L233" t="s">
        <v>21</v>
      </c>
      <c r="M233" s="2" t="s">
        <v>395</v>
      </c>
      <c r="N233" t="s">
        <v>21</v>
      </c>
      <c r="O233" t="s">
        <v>638</v>
      </c>
      <c r="P233">
        <f t="shared" si="3"/>
        <v>-158.01</v>
      </c>
    </row>
    <row r="234" spans="2:16" x14ac:dyDescent="0.25">
      <c r="B234">
        <v>814815</v>
      </c>
      <c r="D234" t="s">
        <v>128</v>
      </c>
      <c r="E234" t="s">
        <v>19</v>
      </c>
      <c r="F234" t="s">
        <v>20</v>
      </c>
      <c r="G234" s="1">
        <v>43284</v>
      </c>
      <c r="H234" s="1">
        <v>43288</v>
      </c>
      <c r="K234" s="2" t="s">
        <v>396</v>
      </c>
      <c r="L234" t="s">
        <v>21</v>
      </c>
      <c r="M234" s="2" t="s">
        <v>396</v>
      </c>
      <c r="N234" t="s">
        <v>21</v>
      </c>
      <c r="O234" t="s">
        <v>639</v>
      </c>
      <c r="P234">
        <f t="shared" si="3"/>
        <v>-12.95</v>
      </c>
    </row>
    <row r="235" spans="2:16" x14ac:dyDescent="0.25">
      <c r="B235">
        <v>814814</v>
      </c>
      <c r="D235" t="s">
        <v>129</v>
      </c>
      <c r="E235" t="s">
        <v>19</v>
      </c>
      <c r="F235" t="s">
        <v>20</v>
      </c>
      <c r="G235" s="1">
        <v>43284</v>
      </c>
      <c r="H235" s="1">
        <v>43288</v>
      </c>
      <c r="K235" s="2" t="s">
        <v>391</v>
      </c>
      <c r="L235" t="s">
        <v>21</v>
      </c>
      <c r="M235" s="2" t="s">
        <v>391</v>
      </c>
      <c r="N235" t="s">
        <v>21</v>
      </c>
      <c r="O235" t="s">
        <v>640</v>
      </c>
      <c r="P235">
        <f t="shared" si="3"/>
        <v>-123.44</v>
      </c>
    </row>
    <row r="236" spans="2:16" x14ac:dyDescent="0.25">
      <c r="B236">
        <v>814813</v>
      </c>
      <c r="D236" t="s">
        <v>130</v>
      </c>
      <c r="E236" t="s">
        <v>19</v>
      </c>
      <c r="F236" t="s">
        <v>20</v>
      </c>
      <c r="G236" s="1">
        <v>43284</v>
      </c>
      <c r="H236" s="1">
        <v>43288</v>
      </c>
      <c r="K236" s="2">
        <v>-925.81</v>
      </c>
      <c r="L236" t="s">
        <v>21</v>
      </c>
      <c r="M236" s="2">
        <v>-925.81</v>
      </c>
      <c r="N236" t="s">
        <v>21</v>
      </c>
      <c r="O236" t="s">
        <v>641</v>
      </c>
      <c r="P236">
        <f t="shared" si="3"/>
        <v>-925.81</v>
      </c>
    </row>
    <row r="237" spans="2:16" x14ac:dyDescent="0.25">
      <c r="B237">
        <v>814812</v>
      </c>
      <c r="D237" t="s">
        <v>131</v>
      </c>
      <c r="E237" t="s">
        <v>19</v>
      </c>
      <c r="F237" t="s">
        <v>20</v>
      </c>
      <c r="G237" s="1">
        <v>43284</v>
      </c>
      <c r="H237" s="1">
        <v>43288</v>
      </c>
      <c r="K237" s="2">
        <v>-586.35</v>
      </c>
      <c r="L237" t="s">
        <v>21</v>
      </c>
      <c r="M237" s="2">
        <v>-586.35</v>
      </c>
      <c r="N237" t="s">
        <v>21</v>
      </c>
      <c r="O237" t="s">
        <v>642</v>
      </c>
      <c r="P237">
        <f t="shared" si="3"/>
        <v>-586.35</v>
      </c>
    </row>
    <row r="238" spans="2:16" x14ac:dyDescent="0.25">
      <c r="B238">
        <v>814811</v>
      </c>
      <c r="D238" t="s">
        <v>132</v>
      </c>
      <c r="E238" t="s">
        <v>19</v>
      </c>
      <c r="F238" t="s">
        <v>20</v>
      </c>
      <c r="G238" s="1">
        <v>43284</v>
      </c>
      <c r="H238" s="1">
        <v>43288</v>
      </c>
      <c r="K238" s="2">
        <v>-698.28</v>
      </c>
      <c r="L238" t="s">
        <v>21</v>
      </c>
      <c r="M238" s="2">
        <v>-698.28</v>
      </c>
      <c r="N238" t="s">
        <v>21</v>
      </c>
      <c r="O238" t="s">
        <v>643</v>
      </c>
      <c r="P238">
        <f t="shared" si="3"/>
        <v>-698.28</v>
      </c>
    </row>
    <row r="239" spans="2:16" x14ac:dyDescent="0.25">
      <c r="B239">
        <v>814810</v>
      </c>
      <c r="D239" t="s">
        <v>133</v>
      </c>
      <c r="E239" t="s">
        <v>19</v>
      </c>
      <c r="F239" t="s">
        <v>20</v>
      </c>
      <c r="G239" s="1">
        <v>43284</v>
      </c>
      <c r="H239" s="1">
        <v>43288</v>
      </c>
      <c r="K239" s="2" t="s">
        <v>397</v>
      </c>
      <c r="L239" t="s">
        <v>21</v>
      </c>
      <c r="M239" s="2" t="s">
        <v>397</v>
      </c>
      <c r="N239" t="s">
        <v>21</v>
      </c>
      <c r="O239" t="s">
        <v>644</v>
      </c>
      <c r="P239">
        <f t="shared" si="3"/>
        <v>-155.88</v>
      </c>
    </row>
    <row r="240" spans="2:16" x14ac:dyDescent="0.25">
      <c r="B240">
        <v>814858</v>
      </c>
      <c r="D240" t="s">
        <v>134</v>
      </c>
      <c r="E240" t="s">
        <v>19</v>
      </c>
      <c r="F240" t="s">
        <v>20</v>
      </c>
      <c r="G240" s="1">
        <v>43284</v>
      </c>
      <c r="H240" s="1">
        <v>43287</v>
      </c>
      <c r="K240" s="2" t="s">
        <v>398</v>
      </c>
      <c r="L240" t="s">
        <v>21</v>
      </c>
      <c r="M240" s="2" t="s">
        <v>398</v>
      </c>
      <c r="N240" t="s">
        <v>21</v>
      </c>
      <c r="O240" t="s">
        <v>645</v>
      </c>
      <c r="P240">
        <f t="shared" si="3"/>
        <v>-124.27</v>
      </c>
    </row>
    <row r="241" spans="2:16" x14ac:dyDescent="0.25">
      <c r="B241">
        <v>814859</v>
      </c>
      <c r="D241" t="s">
        <v>135</v>
      </c>
      <c r="E241" t="s">
        <v>19</v>
      </c>
      <c r="F241" t="s">
        <v>20</v>
      </c>
      <c r="G241" s="1">
        <v>43284</v>
      </c>
      <c r="H241" s="1">
        <v>43287</v>
      </c>
      <c r="K241" s="2">
        <v>-20451.310000000001</v>
      </c>
      <c r="L241" t="s">
        <v>21</v>
      </c>
      <c r="M241" s="2">
        <v>-20451.310000000001</v>
      </c>
      <c r="N241" t="s">
        <v>21</v>
      </c>
      <c r="O241" t="s">
        <v>646</v>
      </c>
      <c r="P241">
        <f t="shared" si="3"/>
        <v>-20451.310000000001</v>
      </c>
    </row>
    <row r="242" spans="2:16" x14ac:dyDescent="0.25">
      <c r="B242">
        <v>815120</v>
      </c>
      <c r="D242">
        <v>815120</v>
      </c>
      <c r="E242" t="s">
        <v>22</v>
      </c>
      <c r="F242" t="s">
        <v>20</v>
      </c>
      <c r="G242" s="1">
        <v>43285</v>
      </c>
      <c r="H242" s="1">
        <v>43312</v>
      </c>
      <c r="K242" s="2" t="s">
        <v>399</v>
      </c>
      <c r="L242" t="s">
        <v>21</v>
      </c>
      <c r="M242" s="2" t="s">
        <v>399</v>
      </c>
      <c r="N242" t="s">
        <v>21</v>
      </c>
      <c r="O242" t="s">
        <v>535</v>
      </c>
      <c r="P242">
        <f t="shared" si="3"/>
        <v>-317.52999999999997</v>
      </c>
    </row>
    <row r="243" spans="2:16" x14ac:dyDescent="0.25">
      <c r="B243">
        <v>815104</v>
      </c>
      <c r="D243">
        <v>815104</v>
      </c>
      <c r="E243" t="s">
        <v>22</v>
      </c>
      <c r="F243" t="s">
        <v>20</v>
      </c>
      <c r="G243" s="1">
        <v>43285</v>
      </c>
      <c r="H243" s="1">
        <v>43312</v>
      </c>
      <c r="K243" s="2" t="s">
        <v>271</v>
      </c>
      <c r="L243" t="s">
        <v>21</v>
      </c>
      <c r="M243" s="2" t="s">
        <v>271</v>
      </c>
      <c r="N243" t="s">
        <v>21</v>
      </c>
      <c r="O243" t="s">
        <v>535</v>
      </c>
      <c r="P243">
        <f t="shared" si="3"/>
        <v>-253.25</v>
      </c>
    </row>
    <row r="244" spans="2:16" x14ac:dyDescent="0.25">
      <c r="B244">
        <v>815105</v>
      </c>
      <c r="D244">
        <v>815105</v>
      </c>
      <c r="E244" t="s">
        <v>22</v>
      </c>
      <c r="F244" t="s">
        <v>20</v>
      </c>
      <c r="G244" s="1">
        <v>43285</v>
      </c>
      <c r="H244" s="1">
        <v>43312</v>
      </c>
      <c r="K244" s="2" t="s">
        <v>271</v>
      </c>
      <c r="L244" t="s">
        <v>21</v>
      </c>
      <c r="M244" s="2" t="s">
        <v>271</v>
      </c>
      <c r="N244" t="s">
        <v>21</v>
      </c>
      <c r="O244" t="s">
        <v>535</v>
      </c>
      <c r="P244">
        <f t="shared" si="3"/>
        <v>-253.25</v>
      </c>
    </row>
    <row r="245" spans="2:16" x14ac:dyDescent="0.25">
      <c r="B245">
        <v>815119</v>
      </c>
      <c r="D245">
        <v>815119</v>
      </c>
      <c r="E245" t="s">
        <v>22</v>
      </c>
      <c r="F245" t="s">
        <v>20</v>
      </c>
      <c r="G245" s="1">
        <v>43285</v>
      </c>
      <c r="H245" s="1">
        <v>43312</v>
      </c>
      <c r="K245" s="2" t="s">
        <v>400</v>
      </c>
      <c r="L245" t="s">
        <v>21</v>
      </c>
      <c r="M245" s="2" t="s">
        <v>400</v>
      </c>
      <c r="N245" t="s">
        <v>21</v>
      </c>
      <c r="O245" t="s">
        <v>535</v>
      </c>
      <c r="P245">
        <f t="shared" si="3"/>
        <v>-68.180000000000007</v>
      </c>
    </row>
    <row r="246" spans="2:16" x14ac:dyDescent="0.25">
      <c r="B246">
        <v>815123</v>
      </c>
      <c r="D246" t="s">
        <v>136</v>
      </c>
      <c r="E246" t="s">
        <v>19</v>
      </c>
      <c r="F246" t="s">
        <v>20</v>
      </c>
      <c r="G246" s="1">
        <v>43285</v>
      </c>
      <c r="H246" s="1">
        <v>43298</v>
      </c>
      <c r="K246" s="2" t="s">
        <v>401</v>
      </c>
      <c r="L246" t="s">
        <v>21</v>
      </c>
      <c r="M246" s="2" t="s">
        <v>401</v>
      </c>
      <c r="N246" t="s">
        <v>21</v>
      </c>
      <c r="O246" t="s">
        <v>647</v>
      </c>
      <c r="P246">
        <f t="shared" si="3"/>
        <v>-402.6</v>
      </c>
    </row>
    <row r="247" spans="2:16" x14ac:dyDescent="0.25">
      <c r="B247">
        <v>815069</v>
      </c>
      <c r="D247" t="s">
        <v>137</v>
      </c>
      <c r="E247" t="s">
        <v>19</v>
      </c>
      <c r="F247" t="s">
        <v>20</v>
      </c>
      <c r="G247" s="1">
        <v>43285</v>
      </c>
      <c r="H247" s="1">
        <v>43298</v>
      </c>
      <c r="K247" s="2" t="s">
        <v>402</v>
      </c>
      <c r="L247" t="s">
        <v>21</v>
      </c>
      <c r="M247" s="2" t="s">
        <v>402</v>
      </c>
      <c r="N247" t="s">
        <v>21</v>
      </c>
      <c r="O247" t="s">
        <v>648</v>
      </c>
      <c r="P247">
        <f t="shared" si="3"/>
        <v>-243.51</v>
      </c>
    </row>
    <row r="248" spans="2:16" x14ac:dyDescent="0.25">
      <c r="B248">
        <v>815001</v>
      </c>
      <c r="D248" t="s">
        <v>138</v>
      </c>
      <c r="E248" t="s">
        <v>19</v>
      </c>
      <c r="F248" t="s">
        <v>20</v>
      </c>
      <c r="G248" s="1">
        <v>43285</v>
      </c>
      <c r="H248" s="1">
        <v>43298</v>
      </c>
      <c r="K248" s="2">
        <v>-8272.67</v>
      </c>
      <c r="L248" t="s">
        <v>21</v>
      </c>
      <c r="M248" s="2">
        <v>-8272.67</v>
      </c>
      <c r="N248" t="s">
        <v>21</v>
      </c>
      <c r="O248" t="s">
        <v>649</v>
      </c>
      <c r="P248">
        <f t="shared" si="3"/>
        <v>-8272.67</v>
      </c>
    </row>
    <row r="249" spans="2:16" x14ac:dyDescent="0.25">
      <c r="B249">
        <v>815251</v>
      </c>
      <c r="D249">
        <v>815251</v>
      </c>
      <c r="E249" t="s">
        <v>22</v>
      </c>
      <c r="F249" t="s">
        <v>20</v>
      </c>
      <c r="G249" s="1">
        <v>43286</v>
      </c>
      <c r="H249" s="1">
        <v>43312</v>
      </c>
      <c r="K249" s="2" t="s">
        <v>403</v>
      </c>
      <c r="L249" t="s">
        <v>21</v>
      </c>
      <c r="M249" s="2" t="s">
        <v>403</v>
      </c>
      <c r="N249" t="s">
        <v>21</v>
      </c>
      <c r="O249" t="s">
        <v>535</v>
      </c>
      <c r="P249">
        <f t="shared" si="3"/>
        <v>-245.46</v>
      </c>
    </row>
    <row r="250" spans="2:16" x14ac:dyDescent="0.25">
      <c r="B250">
        <v>815179</v>
      </c>
      <c r="D250">
        <v>815179</v>
      </c>
      <c r="E250" t="s">
        <v>22</v>
      </c>
      <c r="F250" t="s">
        <v>20</v>
      </c>
      <c r="G250" s="1">
        <v>43286</v>
      </c>
      <c r="H250" s="1">
        <v>43312</v>
      </c>
      <c r="K250" s="2" t="s">
        <v>266</v>
      </c>
      <c r="L250" t="s">
        <v>21</v>
      </c>
      <c r="M250" s="2" t="s">
        <v>266</v>
      </c>
      <c r="N250" t="s">
        <v>21</v>
      </c>
      <c r="O250" t="s">
        <v>535</v>
      </c>
      <c r="P250">
        <f t="shared" si="3"/>
        <v>-305.83999999999997</v>
      </c>
    </row>
    <row r="251" spans="2:16" x14ac:dyDescent="0.25">
      <c r="B251">
        <v>815252</v>
      </c>
      <c r="D251">
        <v>815252</v>
      </c>
      <c r="E251" t="s">
        <v>22</v>
      </c>
      <c r="F251" t="s">
        <v>20</v>
      </c>
      <c r="G251" s="1">
        <v>43286</v>
      </c>
      <c r="H251" s="1">
        <v>43312</v>
      </c>
      <c r="K251" s="2" t="s">
        <v>269</v>
      </c>
      <c r="L251" t="s">
        <v>21</v>
      </c>
      <c r="M251" s="2" t="s">
        <v>269</v>
      </c>
      <c r="N251" t="s">
        <v>21</v>
      </c>
      <c r="O251" t="s">
        <v>535</v>
      </c>
      <c r="P251">
        <f t="shared" si="3"/>
        <v>-416.88</v>
      </c>
    </row>
    <row r="252" spans="2:16" x14ac:dyDescent="0.25">
      <c r="B252">
        <v>815254</v>
      </c>
      <c r="D252">
        <v>815254</v>
      </c>
      <c r="E252" t="s">
        <v>22</v>
      </c>
      <c r="F252" t="s">
        <v>20</v>
      </c>
      <c r="G252" s="1">
        <v>43286</v>
      </c>
      <c r="H252" s="1">
        <v>43312</v>
      </c>
      <c r="K252" s="2" t="s">
        <v>384</v>
      </c>
      <c r="L252" t="s">
        <v>21</v>
      </c>
      <c r="M252" s="2" t="s">
        <v>384</v>
      </c>
      <c r="N252" t="s">
        <v>21</v>
      </c>
      <c r="O252" t="s">
        <v>535</v>
      </c>
      <c r="P252">
        <f t="shared" si="3"/>
        <v>-210.39</v>
      </c>
    </row>
    <row r="253" spans="2:16" x14ac:dyDescent="0.25">
      <c r="B253">
        <v>815242</v>
      </c>
      <c r="D253" t="s">
        <v>139</v>
      </c>
      <c r="E253" t="s">
        <v>19</v>
      </c>
      <c r="F253" t="s">
        <v>20</v>
      </c>
      <c r="G253" s="1">
        <v>43286</v>
      </c>
      <c r="H253" s="1">
        <v>43298</v>
      </c>
      <c r="K253" s="2" t="s">
        <v>404</v>
      </c>
      <c r="L253" t="s">
        <v>21</v>
      </c>
      <c r="M253" s="2" t="s">
        <v>404</v>
      </c>
      <c r="N253" t="s">
        <v>21</v>
      </c>
      <c r="O253" t="s">
        <v>650</v>
      </c>
      <c r="P253">
        <f t="shared" si="3"/>
        <v>-77.900000000000006</v>
      </c>
    </row>
    <row r="254" spans="2:16" x14ac:dyDescent="0.25">
      <c r="B254">
        <v>815243</v>
      </c>
      <c r="D254" t="s">
        <v>140</v>
      </c>
      <c r="E254" t="s">
        <v>19</v>
      </c>
      <c r="F254" t="s">
        <v>20</v>
      </c>
      <c r="G254" s="1">
        <v>43286</v>
      </c>
      <c r="H254" s="1">
        <v>43298</v>
      </c>
      <c r="K254" s="2">
        <v>-1562.79</v>
      </c>
      <c r="L254" t="s">
        <v>21</v>
      </c>
      <c r="M254" s="2">
        <v>-1562.79</v>
      </c>
      <c r="N254" t="s">
        <v>21</v>
      </c>
      <c r="O254" t="s">
        <v>651</v>
      </c>
      <c r="P254">
        <f t="shared" si="3"/>
        <v>-1562.79</v>
      </c>
    </row>
    <row r="255" spans="2:16" x14ac:dyDescent="0.25">
      <c r="B255">
        <v>815366</v>
      </c>
      <c r="D255">
        <v>815366</v>
      </c>
      <c r="E255" t="s">
        <v>22</v>
      </c>
      <c r="F255" t="s">
        <v>20</v>
      </c>
      <c r="G255" s="1">
        <v>43287</v>
      </c>
      <c r="H255" s="1">
        <v>43312</v>
      </c>
      <c r="K255" s="2" t="s">
        <v>364</v>
      </c>
      <c r="L255" t="s">
        <v>21</v>
      </c>
      <c r="M255" s="2" t="s">
        <v>364</v>
      </c>
      <c r="N255" t="s">
        <v>21</v>
      </c>
      <c r="O255" t="s">
        <v>535</v>
      </c>
      <c r="P255">
        <f t="shared" si="3"/>
        <v>-77.92</v>
      </c>
    </row>
    <row r="256" spans="2:16" x14ac:dyDescent="0.25">
      <c r="B256">
        <v>815369</v>
      </c>
      <c r="D256">
        <v>815369</v>
      </c>
      <c r="E256" t="s">
        <v>22</v>
      </c>
      <c r="F256" t="s">
        <v>20</v>
      </c>
      <c r="G256" s="1">
        <v>43287</v>
      </c>
      <c r="H256" s="1">
        <v>43312</v>
      </c>
      <c r="K256" s="2" t="s">
        <v>405</v>
      </c>
      <c r="L256" t="s">
        <v>21</v>
      </c>
      <c r="M256" s="2" t="s">
        <v>405</v>
      </c>
      <c r="N256" t="s">
        <v>21</v>
      </c>
      <c r="O256" t="s">
        <v>535</v>
      </c>
      <c r="P256">
        <f t="shared" si="3"/>
        <v>-37.01</v>
      </c>
    </row>
    <row r="257" spans="2:16" x14ac:dyDescent="0.25">
      <c r="B257">
        <v>815370</v>
      </c>
      <c r="D257">
        <v>815370</v>
      </c>
      <c r="E257" t="s">
        <v>22</v>
      </c>
      <c r="F257" t="s">
        <v>20</v>
      </c>
      <c r="G257" s="1">
        <v>43287</v>
      </c>
      <c r="H257" s="1">
        <v>43312</v>
      </c>
      <c r="K257" s="2" t="s">
        <v>326</v>
      </c>
      <c r="L257" t="s">
        <v>21</v>
      </c>
      <c r="M257" s="2" t="s">
        <v>326</v>
      </c>
      <c r="N257" t="s">
        <v>21</v>
      </c>
      <c r="O257" t="s">
        <v>535</v>
      </c>
      <c r="P257">
        <f t="shared" si="3"/>
        <v>-19.48</v>
      </c>
    </row>
    <row r="258" spans="2:16" x14ac:dyDescent="0.25">
      <c r="B258">
        <v>815359</v>
      </c>
      <c r="D258">
        <v>815359</v>
      </c>
      <c r="E258" t="s">
        <v>22</v>
      </c>
      <c r="F258" t="s">
        <v>20</v>
      </c>
      <c r="G258" s="1">
        <v>43287</v>
      </c>
      <c r="H258" s="1">
        <v>43312</v>
      </c>
      <c r="K258" s="2" t="s">
        <v>375</v>
      </c>
      <c r="L258" t="s">
        <v>21</v>
      </c>
      <c r="M258" s="2" t="s">
        <v>375</v>
      </c>
      <c r="N258" t="s">
        <v>21</v>
      </c>
      <c r="O258" t="s">
        <v>652</v>
      </c>
      <c r="P258">
        <f t="shared" si="3"/>
        <v>-162.34</v>
      </c>
    </row>
    <row r="259" spans="2:16" x14ac:dyDescent="0.25">
      <c r="B259">
        <v>815356</v>
      </c>
      <c r="D259" t="s">
        <v>141</v>
      </c>
      <c r="E259" t="s">
        <v>19</v>
      </c>
      <c r="F259" t="s">
        <v>20</v>
      </c>
      <c r="G259" s="1">
        <v>43287</v>
      </c>
      <c r="H259" s="1">
        <v>43298</v>
      </c>
      <c r="K259" s="2" t="s">
        <v>406</v>
      </c>
      <c r="L259" t="s">
        <v>21</v>
      </c>
      <c r="M259" s="2" t="s">
        <v>406</v>
      </c>
      <c r="N259" t="s">
        <v>21</v>
      </c>
      <c r="O259" t="s">
        <v>653</v>
      </c>
      <c r="P259">
        <f t="shared" si="3"/>
        <v>-38.96</v>
      </c>
    </row>
    <row r="260" spans="2:16" x14ac:dyDescent="0.25">
      <c r="B260">
        <v>815445</v>
      </c>
      <c r="D260">
        <v>815445</v>
      </c>
      <c r="E260" t="s">
        <v>22</v>
      </c>
      <c r="F260" t="s">
        <v>20</v>
      </c>
      <c r="G260" s="1">
        <v>43288</v>
      </c>
      <c r="H260" s="1">
        <v>43312</v>
      </c>
      <c r="K260" s="2" t="s">
        <v>271</v>
      </c>
      <c r="L260" t="s">
        <v>21</v>
      </c>
      <c r="M260" s="2" t="s">
        <v>271</v>
      </c>
      <c r="N260" t="s">
        <v>21</v>
      </c>
      <c r="O260" t="s">
        <v>535</v>
      </c>
      <c r="P260">
        <f t="shared" si="3"/>
        <v>-253.25</v>
      </c>
    </row>
    <row r="261" spans="2:16" x14ac:dyDescent="0.25">
      <c r="B261">
        <v>815454</v>
      </c>
      <c r="D261">
        <v>815454</v>
      </c>
      <c r="E261" t="s">
        <v>22</v>
      </c>
      <c r="F261" t="s">
        <v>20</v>
      </c>
      <c r="G261" s="1">
        <v>43288</v>
      </c>
      <c r="H261" s="1">
        <v>43312</v>
      </c>
      <c r="K261" s="2" t="s">
        <v>407</v>
      </c>
      <c r="L261" t="s">
        <v>21</v>
      </c>
      <c r="M261" s="2" t="s">
        <v>407</v>
      </c>
      <c r="N261" t="s">
        <v>21</v>
      </c>
      <c r="O261" t="s">
        <v>535</v>
      </c>
      <c r="P261">
        <f t="shared" si="3"/>
        <v>-222.07</v>
      </c>
    </row>
    <row r="262" spans="2:16" x14ac:dyDescent="0.25">
      <c r="B262">
        <v>815384</v>
      </c>
      <c r="D262">
        <v>815384</v>
      </c>
      <c r="E262" t="s">
        <v>22</v>
      </c>
      <c r="F262" t="s">
        <v>20</v>
      </c>
      <c r="G262" s="1">
        <v>43288</v>
      </c>
      <c r="H262" s="1">
        <v>43312</v>
      </c>
      <c r="K262" s="2" t="s">
        <v>350</v>
      </c>
      <c r="L262" t="s">
        <v>21</v>
      </c>
      <c r="M262" s="2" t="s">
        <v>350</v>
      </c>
      <c r="N262" t="s">
        <v>21</v>
      </c>
      <c r="O262" t="s">
        <v>535</v>
      </c>
      <c r="P262">
        <f t="shared" si="3"/>
        <v>-32.47</v>
      </c>
    </row>
    <row r="263" spans="2:16" x14ac:dyDescent="0.25">
      <c r="B263">
        <v>815446</v>
      </c>
      <c r="D263">
        <v>815446</v>
      </c>
      <c r="E263" t="s">
        <v>22</v>
      </c>
      <c r="F263" t="s">
        <v>20</v>
      </c>
      <c r="G263" s="1">
        <v>43288</v>
      </c>
      <c r="H263" s="1">
        <v>43312</v>
      </c>
      <c r="K263" s="2" t="s">
        <v>310</v>
      </c>
      <c r="L263" t="s">
        <v>21</v>
      </c>
      <c r="M263" s="2" t="s">
        <v>310</v>
      </c>
      <c r="N263" t="s">
        <v>21</v>
      </c>
      <c r="O263" t="s">
        <v>535</v>
      </c>
      <c r="P263">
        <f t="shared" si="3"/>
        <v>-31.17</v>
      </c>
    </row>
    <row r="264" spans="2:16" x14ac:dyDescent="0.25">
      <c r="B264">
        <v>815491</v>
      </c>
      <c r="D264">
        <v>815491</v>
      </c>
      <c r="E264" t="s">
        <v>22</v>
      </c>
      <c r="F264" t="s">
        <v>20</v>
      </c>
      <c r="G264" s="1">
        <v>43291</v>
      </c>
      <c r="H264" s="1">
        <v>43312</v>
      </c>
      <c r="K264" s="2" t="s">
        <v>303</v>
      </c>
      <c r="L264" t="s">
        <v>21</v>
      </c>
      <c r="M264" s="2" t="s">
        <v>303</v>
      </c>
      <c r="N264" t="s">
        <v>21</v>
      </c>
      <c r="O264" t="s">
        <v>535</v>
      </c>
      <c r="P264">
        <f t="shared" si="3"/>
        <v>-112.99</v>
      </c>
    </row>
    <row r="265" spans="2:16" x14ac:dyDescent="0.25">
      <c r="B265">
        <v>815492</v>
      </c>
      <c r="D265">
        <v>815492</v>
      </c>
      <c r="E265" t="s">
        <v>22</v>
      </c>
      <c r="F265" t="s">
        <v>20</v>
      </c>
      <c r="G265" s="1">
        <v>43291</v>
      </c>
      <c r="H265" s="1">
        <v>43312</v>
      </c>
      <c r="K265" s="2" t="s">
        <v>359</v>
      </c>
      <c r="L265" t="s">
        <v>21</v>
      </c>
      <c r="M265" s="2" t="s">
        <v>359</v>
      </c>
      <c r="N265" t="s">
        <v>21</v>
      </c>
      <c r="O265" t="s">
        <v>535</v>
      </c>
      <c r="P265">
        <f t="shared" si="3"/>
        <v>-194.81</v>
      </c>
    </row>
    <row r="266" spans="2:16" x14ac:dyDescent="0.25">
      <c r="B266">
        <v>815513</v>
      </c>
      <c r="D266">
        <v>815513</v>
      </c>
      <c r="E266" t="s">
        <v>22</v>
      </c>
      <c r="F266" t="s">
        <v>20</v>
      </c>
      <c r="G266" s="1">
        <v>43291</v>
      </c>
      <c r="H266" s="1">
        <v>43312</v>
      </c>
      <c r="K266" s="2" t="s">
        <v>278</v>
      </c>
      <c r="L266" t="s">
        <v>21</v>
      </c>
      <c r="M266" s="2" t="s">
        <v>278</v>
      </c>
      <c r="N266" t="s">
        <v>21</v>
      </c>
      <c r="O266" t="s">
        <v>535</v>
      </c>
      <c r="P266">
        <f t="shared" si="3"/>
        <v>-214.28</v>
      </c>
    </row>
    <row r="267" spans="2:16" x14ac:dyDescent="0.25">
      <c r="B267">
        <v>815662</v>
      </c>
      <c r="D267">
        <v>815662</v>
      </c>
      <c r="E267" t="s">
        <v>22</v>
      </c>
      <c r="F267" t="s">
        <v>20</v>
      </c>
      <c r="G267" s="1">
        <v>43291</v>
      </c>
      <c r="H267" s="1">
        <v>43312</v>
      </c>
      <c r="K267" s="2" t="s">
        <v>408</v>
      </c>
      <c r="L267" t="s">
        <v>21</v>
      </c>
      <c r="M267" s="2" t="s">
        <v>408</v>
      </c>
      <c r="N267" t="s">
        <v>21</v>
      </c>
      <c r="O267" t="s">
        <v>535</v>
      </c>
      <c r="P267">
        <f t="shared" si="3"/>
        <v>-300.01</v>
      </c>
    </row>
    <row r="268" spans="2:16" x14ac:dyDescent="0.25">
      <c r="B268">
        <v>815509</v>
      </c>
      <c r="D268">
        <v>815509</v>
      </c>
      <c r="E268" t="s">
        <v>22</v>
      </c>
      <c r="F268" t="s">
        <v>20</v>
      </c>
      <c r="G268" s="1">
        <v>43291</v>
      </c>
      <c r="H268" s="1">
        <v>43312</v>
      </c>
      <c r="K268" s="2" t="s">
        <v>409</v>
      </c>
      <c r="L268" t="s">
        <v>21</v>
      </c>
      <c r="M268" s="2" t="s">
        <v>409</v>
      </c>
      <c r="N268" t="s">
        <v>21</v>
      </c>
      <c r="O268" t="s">
        <v>652</v>
      </c>
      <c r="P268">
        <f t="shared" si="3"/>
        <v>-61.72</v>
      </c>
    </row>
    <row r="269" spans="2:16" x14ac:dyDescent="0.25">
      <c r="B269">
        <v>815511</v>
      </c>
      <c r="D269">
        <v>815511</v>
      </c>
      <c r="E269" t="s">
        <v>22</v>
      </c>
      <c r="F269" t="s">
        <v>20</v>
      </c>
      <c r="G269" s="1">
        <v>43291</v>
      </c>
      <c r="H269" s="1">
        <v>43312</v>
      </c>
      <c r="K269" s="2" t="s">
        <v>410</v>
      </c>
      <c r="L269" t="s">
        <v>21</v>
      </c>
      <c r="M269" s="2" t="s">
        <v>410</v>
      </c>
      <c r="N269" t="s">
        <v>21</v>
      </c>
      <c r="O269" t="s">
        <v>652</v>
      </c>
      <c r="P269">
        <f t="shared" si="3"/>
        <v>-46.75</v>
      </c>
    </row>
    <row r="270" spans="2:16" x14ac:dyDescent="0.25">
      <c r="B270">
        <v>815527</v>
      </c>
      <c r="D270">
        <v>815527</v>
      </c>
      <c r="E270" t="s">
        <v>22</v>
      </c>
      <c r="F270" t="s">
        <v>20</v>
      </c>
      <c r="G270" s="1">
        <v>43291</v>
      </c>
      <c r="H270" s="1">
        <v>43312</v>
      </c>
      <c r="K270" s="2" t="s">
        <v>411</v>
      </c>
      <c r="L270" t="s">
        <v>21</v>
      </c>
      <c r="M270" s="2" t="s">
        <v>411</v>
      </c>
      <c r="N270" t="s">
        <v>21</v>
      </c>
      <c r="O270" t="s">
        <v>652</v>
      </c>
      <c r="P270">
        <f t="shared" ref="P270:P333" si="4">IF(RIGHT(M270,1)="-",VALUE("-"&amp;LEFT(M270,LEN(M270)-1)),M270)</f>
        <v>-95.78</v>
      </c>
    </row>
    <row r="271" spans="2:16" x14ac:dyDescent="0.25">
      <c r="B271">
        <v>815529</v>
      </c>
      <c r="D271">
        <v>815529</v>
      </c>
      <c r="E271" t="s">
        <v>22</v>
      </c>
      <c r="F271" t="s">
        <v>20</v>
      </c>
      <c r="G271" s="1">
        <v>43291</v>
      </c>
      <c r="H271" s="1">
        <v>43312</v>
      </c>
      <c r="K271" s="2" t="s">
        <v>411</v>
      </c>
      <c r="L271" t="s">
        <v>21</v>
      </c>
      <c r="M271" s="2" t="s">
        <v>411</v>
      </c>
      <c r="N271" t="s">
        <v>21</v>
      </c>
      <c r="O271" t="s">
        <v>652</v>
      </c>
      <c r="P271">
        <f t="shared" si="4"/>
        <v>-95.78</v>
      </c>
    </row>
    <row r="272" spans="2:16" x14ac:dyDescent="0.25">
      <c r="B272">
        <v>815665</v>
      </c>
      <c r="D272">
        <v>815665</v>
      </c>
      <c r="E272" t="s">
        <v>22</v>
      </c>
      <c r="F272" t="s">
        <v>20</v>
      </c>
      <c r="G272" s="1">
        <v>43291</v>
      </c>
      <c r="H272" s="1">
        <v>43312</v>
      </c>
      <c r="K272" s="2" t="s">
        <v>373</v>
      </c>
      <c r="L272" t="s">
        <v>21</v>
      </c>
      <c r="M272" s="2" t="s">
        <v>373</v>
      </c>
      <c r="N272" t="s">
        <v>21</v>
      </c>
      <c r="O272" t="s">
        <v>535</v>
      </c>
      <c r="P272">
        <f t="shared" si="4"/>
        <v>-124.67</v>
      </c>
    </row>
    <row r="273" spans="2:16" x14ac:dyDescent="0.25">
      <c r="B273">
        <v>815670</v>
      </c>
      <c r="D273">
        <v>815670</v>
      </c>
      <c r="E273" t="s">
        <v>22</v>
      </c>
      <c r="F273" t="s">
        <v>20</v>
      </c>
      <c r="G273" s="1">
        <v>43291</v>
      </c>
      <c r="H273" s="1">
        <v>43312</v>
      </c>
      <c r="K273" s="2">
        <v>-545.45000000000005</v>
      </c>
      <c r="L273" t="s">
        <v>21</v>
      </c>
      <c r="M273" s="2">
        <v>-545.45000000000005</v>
      </c>
      <c r="N273" t="s">
        <v>21</v>
      </c>
      <c r="O273" t="s">
        <v>535</v>
      </c>
      <c r="P273">
        <f t="shared" si="4"/>
        <v>-545.45000000000005</v>
      </c>
    </row>
    <row r="274" spans="2:16" x14ac:dyDescent="0.25">
      <c r="B274">
        <v>815503</v>
      </c>
      <c r="D274">
        <v>815503</v>
      </c>
      <c r="E274" t="s">
        <v>22</v>
      </c>
      <c r="F274" t="s">
        <v>20</v>
      </c>
      <c r="G274" s="1">
        <v>43291</v>
      </c>
      <c r="H274" s="1">
        <v>43312</v>
      </c>
      <c r="K274" s="2" t="s">
        <v>290</v>
      </c>
      <c r="L274" t="s">
        <v>21</v>
      </c>
      <c r="M274" s="2" t="s">
        <v>290</v>
      </c>
      <c r="N274" t="s">
        <v>21</v>
      </c>
      <c r="O274" t="s">
        <v>652</v>
      </c>
      <c r="P274">
        <f t="shared" si="4"/>
        <v>-30.86</v>
      </c>
    </row>
    <row r="275" spans="2:16" x14ac:dyDescent="0.25">
      <c r="B275">
        <v>815504</v>
      </c>
      <c r="D275">
        <v>815504</v>
      </c>
      <c r="E275" t="s">
        <v>22</v>
      </c>
      <c r="F275" t="s">
        <v>20</v>
      </c>
      <c r="G275" s="1">
        <v>43291</v>
      </c>
      <c r="H275" s="1">
        <v>43312</v>
      </c>
      <c r="K275" s="2" t="s">
        <v>412</v>
      </c>
      <c r="L275" t="s">
        <v>21</v>
      </c>
      <c r="M275" s="2" t="s">
        <v>412</v>
      </c>
      <c r="N275" t="s">
        <v>21</v>
      </c>
      <c r="O275" t="s">
        <v>652</v>
      </c>
      <c r="P275">
        <f t="shared" si="4"/>
        <v>-35.549999999999997</v>
      </c>
    </row>
    <row r="276" spans="2:16" x14ac:dyDescent="0.25">
      <c r="B276">
        <v>815505</v>
      </c>
      <c r="D276">
        <v>815505</v>
      </c>
      <c r="E276" t="s">
        <v>22</v>
      </c>
      <c r="F276" t="s">
        <v>20</v>
      </c>
      <c r="G276" s="1">
        <v>43291</v>
      </c>
      <c r="H276" s="1">
        <v>43312</v>
      </c>
      <c r="K276" s="2" t="s">
        <v>290</v>
      </c>
      <c r="L276" t="s">
        <v>21</v>
      </c>
      <c r="M276" s="2" t="s">
        <v>290</v>
      </c>
      <c r="N276" t="s">
        <v>21</v>
      </c>
      <c r="O276" t="s">
        <v>652</v>
      </c>
      <c r="P276">
        <f t="shared" si="4"/>
        <v>-30.86</v>
      </c>
    </row>
    <row r="277" spans="2:16" x14ac:dyDescent="0.25">
      <c r="B277">
        <v>815487</v>
      </c>
      <c r="D277" t="s">
        <v>142</v>
      </c>
      <c r="E277" t="s">
        <v>19</v>
      </c>
      <c r="F277" t="s">
        <v>20</v>
      </c>
      <c r="G277" s="1">
        <v>43291</v>
      </c>
      <c r="H277" s="1">
        <v>43294</v>
      </c>
      <c r="K277" s="2">
        <v>-9801.9500000000007</v>
      </c>
      <c r="L277" t="s">
        <v>21</v>
      </c>
      <c r="M277" s="2">
        <v>-9801.9500000000007</v>
      </c>
      <c r="N277" t="s">
        <v>21</v>
      </c>
      <c r="O277" t="s">
        <v>654</v>
      </c>
      <c r="P277">
        <f t="shared" si="4"/>
        <v>-9801.9500000000007</v>
      </c>
    </row>
    <row r="278" spans="2:16" x14ac:dyDescent="0.25">
      <c r="B278">
        <v>815486</v>
      </c>
      <c r="D278" t="s">
        <v>143</v>
      </c>
      <c r="E278" t="s">
        <v>19</v>
      </c>
      <c r="F278" t="s">
        <v>20</v>
      </c>
      <c r="G278" s="1">
        <v>43291</v>
      </c>
      <c r="H278" s="1">
        <v>43294</v>
      </c>
      <c r="K278" s="2">
        <v>-23201.31</v>
      </c>
      <c r="L278" t="s">
        <v>21</v>
      </c>
      <c r="M278" s="2">
        <v>-23201.31</v>
      </c>
      <c r="N278" t="s">
        <v>21</v>
      </c>
      <c r="O278" t="s">
        <v>655</v>
      </c>
      <c r="P278">
        <f t="shared" si="4"/>
        <v>-23201.31</v>
      </c>
    </row>
    <row r="279" spans="2:16" x14ac:dyDescent="0.25">
      <c r="B279">
        <v>815490</v>
      </c>
      <c r="D279" t="s">
        <v>144</v>
      </c>
      <c r="E279" t="s">
        <v>19</v>
      </c>
      <c r="F279" t="s">
        <v>20</v>
      </c>
      <c r="G279" s="1">
        <v>43291</v>
      </c>
      <c r="H279" s="1">
        <v>43294</v>
      </c>
      <c r="K279" s="2">
        <v>-20620.080000000002</v>
      </c>
      <c r="L279" t="s">
        <v>21</v>
      </c>
      <c r="M279" s="2">
        <v>-20620.080000000002</v>
      </c>
      <c r="N279" t="s">
        <v>21</v>
      </c>
      <c r="O279" t="s">
        <v>656</v>
      </c>
      <c r="P279">
        <f t="shared" si="4"/>
        <v>-20620.080000000002</v>
      </c>
    </row>
    <row r="280" spans="2:16" x14ac:dyDescent="0.25">
      <c r="B280">
        <v>815483</v>
      </c>
      <c r="D280" t="s">
        <v>145</v>
      </c>
      <c r="E280" t="s">
        <v>19</v>
      </c>
      <c r="F280" t="s">
        <v>20</v>
      </c>
      <c r="G280" s="1">
        <v>43291</v>
      </c>
      <c r="H280" s="1">
        <v>43294</v>
      </c>
      <c r="K280" s="2">
        <v>-581.1</v>
      </c>
      <c r="L280" t="s">
        <v>21</v>
      </c>
      <c r="M280" s="2">
        <v>-581.1</v>
      </c>
      <c r="N280" t="s">
        <v>21</v>
      </c>
      <c r="O280" t="s">
        <v>657</v>
      </c>
      <c r="P280">
        <f t="shared" si="4"/>
        <v>-581.1</v>
      </c>
    </row>
    <row r="281" spans="2:16" x14ac:dyDescent="0.25">
      <c r="B281">
        <v>815680</v>
      </c>
      <c r="D281" t="s">
        <v>146</v>
      </c>
      <c r="E281" t="s">
        <v>147</v>
      </c>
      <c r="F281" t="s">
        <v>20</v>
      </c>
      <c r="G281" s="1">
        <v>43291</v>
      </c>
      <c r="H281" s="1">
        <v>43300</v>
      </c>
      <c r="K281" s="2" t="s">
        <v>413</v>
      </c>
      <c r="L281" t="s">
        <v>21</v>
      </c>
      <c r="M281" s="2" t="s">
        <v>413</v>
      </c>
      <c r="N281" t="s">
        <v>21</v>
      </c>
      <c r="O281" t="s">
        <v>658</v>
      </c>
      <c r="P281" t="e">
        <f t="shared" si="4"/>
        <v>#VALUE!</v>
      </c>
    </row>
    <row r="282" spans="2:16" x14ac:dyDescent="0.25">
      <c r="B282">
        <v>815778</v>
      </c>
      <c r="D282">
        <v>815778</v>
      </c>
      <c r="E282" t="s">
        <v>22</v>
      </c>
      <c r="F282" t="s">
        <v>20</v>
      </c>
      <c r="G282" s="1">
        <v>43292</v>
      </c>
      <c r="H282" s="1">
        <v>43312</v>
      </c>
      <c r="K282" s="2" t="s">
        <v>414</v>
      </c>
      <c r="L282" t="s">
        <v>21</v>
      </c>
      <c r="M282" s="2" t="s">
        <v>414</v>
      </c>
      <c r="N282" t="s">
        <v>21</v>
      </c>
      <c r="O282" t="s">
        <v>535</v>
      </c>
      <c r="P282">
        <f t="shared" si="4"/>
        <v>-471.43</v>
      </c>
    </row>
    <row r="283" spans="2:16" x14ac:dyDescent="0.25">
      <c r="B283">
        <v>815769</v>
      </c>
      <c r="D283">
        <v>815769</v>
      </c>
      <c r="E283" t="s">
        <v>22</v>
      </c>
      <c r="F283" t="s">
        <v>20</v>
      </c>
      <c r="G283" s="1">
        <v>43292</v>
      </c>
      <c r="H283" s="1">
        <v>43312</v>
      </c>
      <c r="K283" s="2" t="s">
        <v>382</v>
      </c>
      <c r="L283" t="s">
        <v>21</v>
      </c>
      <c r="M283" s="2" t="s">
        <v>382</v>
      </c>
      <c r="N283" t="s">
        <v>21</v>
      </c>
      <c r="O283" t="s">
        <v>535</v>
      </c>
      <c r="P283">
        <f t="shared" si="4"/>
        <v>-60.39</v>
      </c>
    </row>
    <row r="284" spans="2:16" x14ac:dyDescent="0.25">
      <c r="B284">
        <v>815698</v>
      </c>
      <c r="D284">
        <v>815698</v>
      </c>
      <c r="E284" t="s">
        <v>22</v>
      </c>
      <c r="F284" t="s">
        <v>20</v>
      </c>
      <c r="G284" s="1">
        <v>43292</v>
      </c>
      <c r="H284" s="1">
        <v>43312</v>
      </c>
      <c r="K284" s="2" t="s">
        <v>415</v>
      </c>
      <c r="L284" t="s">
        <v>21</v>
      </c>
      <c r="M284" s="2" t="s">
        <v>415</v>
      </c>
      <c r="N284" t="s">
        <v>21</v>
      </c>
      <c r="O284" t="s">
        <v>535</v>
      </c>
      <c r="P284">
        <f t="shared" si="4"/>
        <v>-73.25</v>
      </c>
    </row>
    <row r="285" spans="2:16" x14ac:dyDescent="0.25">
      <c r="B285">
        <v>815767</v>
      </c>
      <c r="D285">
        <v>815767</v>
      </c>
      <c r="E285" t="s">
        <v>22</v>
      </c>
      <c r="F285" t="s">
        <v>20</v>
      </c>
      <c r="G285" s="1">
        <v>43292</v>
      </c>
      <c r="H285" s="1">
        <v>43312</v>
      </c>
      <c r="K285" s="2" t="s">
        <v>278</v>
      </c>
      <c r="L285" t="s">
        <v>21</v>
      </c>
      <c r="M285" s="2" t="s">
        <v>278</v>
      </c>
      <c r="N285" t="s">
        <v>21</v>
      </c>
      <c r="O285" t="s">
        <v>535</v>
      </c>
      <c r="P285">
        <f t="shared" si="4"/>
        <v>-214.28</v>
      </c>
    </row>
    <row r="286" spans="2:16" x14ac:dyDescent="0.25">
      <c r="B286">
        <v>815696</v>
      </c>
      <c r="D286">
        <v>815696</v>
      </c>
      <c r="E286" t="s">
        <v>22</v>
      </c>
      <c r="F286" t="s">
        <v>20</v>
      </c>
      <c r="G286" s="1">
        <v>43292</v>
      </c>
      <c r="H286" s="1">
        <v>43312</v>
      </c>
      <c r="K286" s="2" t="s">
        <v>416</v>
      </c>
      <c r="L286" t="s">
        <v>21</v>
      </c>
      <c r="M286" s="2" t="s">
        <v>416</v>
      </c>
      <c r="N286" t="s">
        <v>21</v>
      </c>
      <c r="O286" t="s">
        <v>652</v>
      </c>
      <c r="P286">
        <f t="shared" si="4"/>
        <v>-48.7</v>
      </c>
    </row>
    <row r="287" spans="2:16" x14ac:dyDescent="0.25">
      <c r="B287">
        <v>815711</v>
      </c>
      <c r="D287">
        <v>815711</v>
      </c>
      <c r="E287" t="s">
        <v>22</v>
      </c>
      <c r="F287" t="s">
        <v>20</v>
      </c>
      <c r="G287" s="1">
        <v>43292</v>
      </c>
      <c r="H287" s="1">
        <v>43312</v>
      </c>
      <c r="K287" s="2">
        <v>-9267.17</v>
      </c>
      <c r="L287" t="s">
        <v>21</v>
      </c>
      <c r="M287" s="2">
        <v>-9267.17</v>
      </c>
      <c r="N287" t="s">
        <v>21</v>
      </c>
      <c r="O287" t="s">
        <v>652</v>
      </c>
      <c r="P287">
        <f t="shared" si="4"/>
        <v>-9267.17</v>
      </c>
    </row>
    <row r="288" spans="2:16" x14ac:dyDescent="0.25">
      <c r="B288">
        <v>815876</v>
      </c>
      <c r="D288">
        <v>815876</v>
      </c>
      <c r="E288" t="s">
        <v>22</v>
      </c>
      <c r="F288" t="s">
        <v>20</v>
      </c>
      <c r="G288" s="1">
        <v>43293</v>
      </c>
      <c r="H288" s="1">
        <v>43312</v>
      </c>
      <c r="K288" s="2" t="s">
        <v>383</v>
      </c>
      <c r="L288" t="s">
        <v>21</v>
      </c>
      <c r="M288" s="2" t="s">
        <v>383</v>
      </c>
      <c r="N288" t="s">
        <v>21</v>
      </c>
      <c r="O288" t="s">
        <v>535</v>
      </c>
      <c r="P288">
        <f t="shared" si="4"/>
        <v>-311.68</v>
      </c>
    </row>
    <row r="289" spans="2:16" x14ac:dyDescent="0.25">
      <c r="B289">
        <v>815881</v>
      </c>
      <c r="D289">
        <v>815881</v>
      </c>
      <c r="E289" t="s">
        <v>22</v>
      </c>
      <c r="F289" t="s">
        <v>20</v>
      </c>
      <c r="G289" s="1">
        <v>43293</v>
      </c>
      <c r="H289" s="1">
        <v>43312</v>
      </c>
      <c r="K289" s="2" t="s">
        <v>321</v>
      </c>
      <c r="L289" t="s">
        <v>21</v>
      </c>
      <c r="M289" s="2" t="s">
        <v>321</v>
      </c>
      <c r="N289" t="s">
        <v>21</v>
      </c>
      <c r="O289" t="s">
        <v>535</v>
      </c>
      <c r="P289">
        <f t="shared" si="4"/>
        <v>-264.93</v>
      </c>
    </row>
    <row r="290" spans="2:16" x14ac:dyDescent="0.25">
      <c r="B290">
        <v>815885</v>
      </c>
      <c r="D290">
        <v>815885</v>
      </c>
      <c r="E290" t="s">
        <v>22</v>
      </c>
      <c r="F290" t="s">
        <v>20</v>
      </c>
      <c r="G290" s="1">
        <v>43293</v>
      </c>
      <c r="H290" s="1">
        <v>43312</v>
      </c>
      <c r="K290" s="2" t="s">
        <v>417</v>
      </c>
      <c r="L290" t="s">
        <v>21</v>
      </c>
      <c r="M290" s="2" t="s">
        <v>417</v>
      </c>
      <c r="N290" t="s">
        <v>21</v>
      </c>
      <c r="O290" t="s">
        <v>535</v>
      </c>
      <c r="P290">
        <f t="shared" si="4"/>
        <v>-185.06</v>
      </c>
    </row>
    <row r="291" spans="2:16" x14ac:dyDescent="0.25">
      <c r="B291">
        <v>815894</v>
      </c>
      <c r="D291">
        <v>815894</v>
      </c>
      <c r="E291" t="s">
        <v>22</v>
      </c>
      <c r="F291" t="s">
        <v>20</v>
      </c>
      <c r="G291" s="1">
        <v>43293</v>
      </c>
      <c r="H291" s="1">
        <v>43312</v>
      </c>
      <c r="K291" s="2" t="s">
        <v>418</v>
      </c>
      <c r="L291" t="s">
        <v>21</v>
      </c>
      <c r="M291" s="2" t="s">
        <v>418</v>
      </c>
      <c r="N291" t="s">
        <v>21</v>
      </c>
      <c r="O291" t="s">
        <v>535</v>
      </c>
      <c r="P291">
        <f t="shared" si="4"/>
        <v>-259.08999999999997</v>
      </c>
    </row>
    <row r="292" spans="2:16" x14ac:dyDescent="0.25">
      <c r="B292">
        <v>815880</v>
      </c>
      <c r="D292">
        <v>815880</v>
      </c>
      <c r="E292" t="s">
        <v>22</v>
      </c>
      <c r="F292" t="s">
        <v>20</v>
      </c>
      <c r="G292" s="1">
        <v>43293</v>
      </c>
      <c r="H292" s="1">
        <v>43312</v>
      </c>
      <c r="K292" s="2" t="s">
        <v>277</v>
      </c>
      <c r="L292" t="s">
        <v>21</v>
      </c>
      <c r="M292" s="2" t="s">
        <v>277</v>
      </c>
      <c r="N292" t="s">
        <v>21</v>
      </c>
      <c r="O292" t="s">
        <v>535</v>
      </c>
      <c r="P292">
        <f t="shared" si="4"/>
        <v>-307.79000000000002</v>
      </c>
    </row>
    <row r="293" spans="2:16" x14ac:dyDescent="0.25">
      <c r="B293">
        <v>815801</v>
      </c>
      <c r="D293">
        <v>815801</v>
      </c>
      <c r="E293" t="s">
        <v>22</v>
      </c>
      <c r="F293" t="s">
        <v>20</v>
      </c>
      <c r="G293" s="1">
        <v>43293</v>
      </c>
      <c r="H293" s="1">
        <v>43312</v>
      </c>
      <c r="K293" s="2" t="s">
        <v>306</v>
      </c>
      <c r="L293" t="s">
        <v>21</v>
      </c>
      <c r="M293" s="2" t="s">
        <v>306</v>
      </c>
      <c r="N293" t="s">
        <v>21</v>
      </c>
      <c r="O293" t="s">
        <v>652</v>
      </c>
      <c r="P293">
        <f t="shared" si="4"/>
        <v>-29.22</v>
      </c>
    </row>
    <row r="294" spans="2:16" x14ac:dyDescent="0.25">
      <c r="B294">
        <v>816045</v>
      </c>
      <c r="D294">
        <v>816045</v>
      </c>
      <c r="E294" t="s">
        <v>22</v>
      </c>
      <c r="F294" t="s">
        <v>20</v>
      </c>
      <c r="G294" s="1">
        <v>43294</v>
      </c>
      <c r="H294" s="1">
        <v>43312</v>
      </c>
      <c r="K294" s="2" t="s">
        <v>419</v>
      </c>
      <c r="L294" t="s">
        <v>21</v>
      </c>
      <c r="M294" s="2" t="s">
        <v>419</v>
      </c>
      <c r="N294" t="s">
        <v>21</v>
      </c>
      <c r="O294" t="s">
        <v>535</v>
      </c>
      <c r="P294">
        <f t="shared" si="4"/>
        <v>-272.73</v>
      </c>
    </row>
    <row r="295" spans="2:16" x14ac:dyDescent="0.25">
      <c r="B295">
        <v>816056</v>
      </c>
      <c r="D295">
        <v>816056</v>
      </c>
      <c r="E295" t="s">
        <v>22</v>
      </c>
      <c r="F295" t="s">
        <v>20</v>
      </c>
      <c r="G295" s="1">
        <v>43294</v>
      </c>
      <c r="H295" s="1">
        <v>43312</v>
      </c>
      <c r="K295" s="2" t="s">
        <v>420</v>
      </c>
      <c r="L295" t="s">
        <v>21</v>
      </c>
      <c r="M295" s="2" t="s">
        <v>420</v>
      </c>
      <c r="N295" t="s">
        <v>21</v>
      </c>
      <c r="O295" t="s">
        <v>535</v>
      </c>
      <c r="P295">
        <f t="shared" si="4"/>
        <v>-23.38</v>
      </c>
    </row>
    <row r="296" spans="2:16" x14ac:dyDescent="0.25">
      <c r="B296">
        <v>815983</v>
      </c>
      <c r="D296">
        <v>815983</v>
      </c>
      <c r="E296" t="s">
        <v>22</v>
      </c>
      <c r="F296" t="s">
        <v>20</v>
      </c>
      <c r="G296" s="1">
        <v>43294</v>
      </c>
      <c r="H296" s="1">
        <v>43312</v>
      </c>
      <c r="K296" s="2" t="s">
        <v>421</v>
      </c>
      <c r="L296" t="s">
        <v>21</v>
      </c>
      <c r="M296" s="2" t="s">
        <v>421</v>
      </c>
      <c r="N296" t="s">
        <v>21</v>
      </c>
      <c r="O296" t="s">
        <v>652</v>
      </c>
      <c r="P296">
        <f t="shared" si="4"/>
        <v>-387.61</v>
      </c>
    </row>
    <row r="297" spans="2:16" x14ac:dyDescent="0.25">
      <c r="B297">
        <v>815939</v>
      </c>
      <c r="D297">
        <v>815939</v>
      </c>
      <c r="E297" t="s">
        <v>22</v>
      </c>
      <c r="F297" t="s">
        <v>20</v>
      </c>
      <c r="G297" s="1">
        <v>43294</v>
      </c>
      <c r="H297" s="1">
        <v>43312</v>
      </c>
      <c r="K297" s="2" t="s">
        <v>422</v>
      </c>
      <c r="L297" t="s">
        <v>21</v>
      </c>
      <c r="M297" s="2" t="s">
        <v>422</v>
      </c>
      <c r="N297" t="s">
        <v>21</v>
      </c>
      <c r="O297" t="s">
        <v>652</v>
      </c>
      <c r="P297">
        <f t="shared" si="4"/>
        <v>-178.55</v>
      </c>
    </row>
    <row r="298" spans="2:16" x14ac:dyDescent="0.25">
      <c r="B298">
        <v>815940</v>
      </c>
      <c r="D298">
        <v>815940</v>
      </c>
      <c r="E298" t="s">
        <v>22</v>
      </c>
      <c r="F298" t="s">
        <v>20</v>
      </c>
      <c r="G298" s="1">
        <v>43294</v>
      </c>
      <c r="H298" s="1">
        <v>43312</v>
      </c>
      <c r="K298" s="2">
        <v>-652.6</v>
      </c>
      <c r="L298" t="s">
        <v>21</v>
      </c>
      <c r="M298" s="2">
        <v>-652.6</v>
      </c>
      <c r="N298" t="s">
        <v>21</v>
      </c>
      <c r="O298" t="s">
        <v>652</v>
      </c>
      <c r="P298">
        <f t="shared" si="4"/>
        <v>-652.6</v>
      </c>
    </row>
    <row r="299" spans="2:16" x14ac:dyDescent="0.25">
      <c r="B299">
        <v>816153</v>
      </c>
      <c r="D299">
        <v>816153</v>
      </c>
      <c r="E299" t="s">
        <v>22</v>
      </c>
      <c r="F299" t="s">
        <v>20</v>
      </c>
      <c r="G299" s="1">
        <v>43295</v>
      </c>
      <c r="H299" s="1">
        <v>43312</v>
      </c>
      <c r="K299" s="2" t="s">
        <v>423</v>
      </c>
      <c r="L299" t="s">
        <v>21</v>
      </c>
      <c r="M299" s="2" t="s">
        <v>423</v>
      </c>
      <c r="N299" t="s">
        <v>21</v>
      </c>
      <c r="O299" t="s">
        <v>535</v>
      </c>
      <c r="P299">
        <f t="shared" si="4"/>
        <v>-270.77999999999997</v>
      </c>
    </row>
    <row r="300" spans="2:16" x14ac:dyDescent="0.25">
      <c r="B300">
        <v>816154</v>
      </c>
      <c r="D300">
        <v>816154</v>
      </c>
      <c r="E300" t="s">
        <v>22</v>
      </c>
      <c r="F300" t="s">
        <v>20</v>
      </c>
      <c r="G300" s="1">
        <v>43295</v>
      </c>
      <c r="H300" s="1">
        <v>43312</v>
      </c>
      <c r="K300" s="2" t="s">
        <v>424</v>
      </c>
      <c r="L300" t="s">
        <v>21</v>
      </c>
      <c r="M300" s="2" t="s">
        <v>424</v>
      </c>
      <c r="N300" t="s">
        <v>21</v>
      </c>
      <c r="O300" t="s">
        <v>535</v>
      </c>
      <c r="P300">
        <f t="shared" si="4"/>
        <v>-257.14</v>
      </c>
    </row>
    <row r="301" spans="2:16" x14ac:dyDescent="0.25">
      <c r="B301">
        <v>816158</v>
      </c>
      <c r="D301">
        <v>816158</v>
      </c>
      <c r="E301" t="s">
        <v>22</v>
      </c>
      <c r="F301" t="s">
        <v>20</v>
      </c>
      <c r="G301" s="1">
        <v>43295</v>
      </c>
      <c r="H301" s="1">
        <v>43312</v>
      </c>
      <c r="K301" s="2" t="s">
        <v>296</v>
      </c>
      <c r="L301" t="s">
        <v>21</v>
      </c>
      <c r="M301" s="2" t="s">
        <v>296</v>
      </c>
      <c r="N301" t="s">
        <v>21</v>
      </c>
      <c r="O301" t="s">
        <v>535</v>
      </c>
      <c r="P301">
        <f t="shared" si="4"/>
        <v>-278.57</v>
      </c>
    </row>
    <row r="302" spans="2:16" x14ac:dyDescent="0.25">
      <c r="B302">
        <v>816162</v>
      </c>
      <c r="D302">
        <v>816162</v>
      </c>
      <c r="E302" t="s">
        <v>22</v>
      </c>
      <c r="F302" t="s">
        <v>20</v>
      </c>
      <c r="G302" s="1">
        <v>43295</v>
      </c>
      <c r="H302" s="1">
        <v>43312</v>
      </c>
      <c r="K302" s="2" t="s">
        <v>323</v>
      </c>
      <c r="L302" t="s">
        <v>21</v>
      </c>
      <c r="M302" s="2" t="s">
        <v>323</v>
      </c>
      <c r="N302" t="s">
        <v>21</v>
      </c>
      <c r="O302" t="s">
        <v>535</v>
      </c>
      <c r="P302">
        <f t="shared" si="4"/>
        <v>-136.36000000000001</v>
      </c>
    </row>
    <row r="303" spans="2:16" x14ac:dyDescent="0.25">
      <c r="B303">
        <v>816161</v>
      </c>
      <c r="D303">
        <v>816161</v>
      </c>
      <c r="E303" t="s">
        <v>22</v>
      </c>
      <c r="F303" t="s">
        <v>20</v>
      </c>
      <c r="G303" s="1">
        <v>43295</v>
      </c>
      <c r="H303" s="1">
        <v>43312</v>
      </c>
      <c r="K303" s="2" t="s">
        <v>425</v>
      </c>
      <c r="L303" t="s">
        <v>21</v>
      </c>
      <c r="M303" s="2" t="s">
        <v>425</v>
      </c>
      <c r="N303" t="s">
        <v>21</v>
      </c>
      <c r="O303" t="s">
        <v>535</v>
      </c>
      <c r="P303">
        <f t="shared" si="4"/>
        <v>-144.16</v>
      </c>
    </row>
    <row r="304" spans="2:16" x14ac:dyDescent="0.25">
      <c r="B304">
        <v>816163</v>
      </c>
      <c r="D304">
        <v>816163</v>
      </c>
      <c r="E304" t="s">
        <v>22</v>
      </c>
      <c r="F304" t="s">
        <v>20</v>
      </c>
      <c r="G304" s="1">
        <v>43295</v>
      </c>
      <c r="H304" s="1">
        <v>43312</v>
      </c>
      <c r="K304" s="2" t="s">
        <v>426</v>
      </c>
      <c r="L304" t="s">
        <v>21</v>
      </c>
      <c r="M304" s="2" t="s">
        <v>426</v>
      </c>
      <c r="N304" t="s">
        <v>21</v>
      </c>
      <c r="O304" t="s">
        <v>535</v>
      </c>
      <c r="P304">
        <f t="shared" si="4"/>
        <v>-252.46</v>
      </c>
    </row>
    <row r="305" spans="2:16" x14ac:dyDescent="0.25">
      <c r="B305">
        <v>816073</v>
      </c>
      <c r="D305">
        <v>816073</v>
      </c>
      <c r="E305" t="s">
        <v>22</v>
      </c>
      <c r="F305" t="s">
        <v>20</v>
      </c>
      <c r="G305" s="1">
        <v>43295</v>
      </c>
      <c r="H305" s="1">
        <v>43312</v>
      </c>
      <c r="K305" s="2">
        <v>-649.35</v>
      </c>
      <c r="L305" t="s">
        <v>21</v>
      </c>
      <c r="M305" s="2">
        <v>-649.35</v>
      </c>
      <c r="N305" t="s">
        <v>21</v>
      </c>
      <c r="O305" t="s">
        <v>652</v>
      </c>
      <c r="P305">
        <f t="shared" si="4"/>
        <v>-649.35</v>
      </c>
    </row>
    <row r="306" spans="2:16" x14ac:dyDescent="0.25">
      <c r="B306">
        <v>816178</v>
      </c>
      <c r="D306">
        <v>816178</v>
      </c>
      <c r="E306" t="s">
        <v>22</v>
      </c>
      <c r="F306" t="s">
        <v>20</v>
      </c>
      <c r="G306" s="1">
        <v>43295</v>
      </c>
      <c r="H306" s="1">
        <v>43312</v>
      </c>
      <c r="K306" s="2" t="s">
        <v>427</v>
      </c>
      <c r="L306" t="s">
        <v>21</v>
      </c>
      <c r="M306" s="2" t="s">
        <v>427</v>
      </c>
      <c r="N306" t="s">
        <v>21</v>
      </c>
      <c r="O306" t="s">
        <v>652</v>
      </c>
      <c r="P306">
        <f t="shared" si="4"/>
        <v>-1.3</v>
      </c>
    </row>
    <row r="307" spans="2:16" x14ac:dyDescent="0.25">
      <c r="B307">
        <v>816179</v>
      </c>
      <c r="D307">
        <v>816179</v>
      </c>
      <c r="E307" t="s">
        <v>22</v>
      </c>
      <c r="F307" t="s">
        <v>20</v>
      </c>
      <c r="G307" s="1">
        <v>43295</v>
      </c>
      <c r="H307" s="1">
        <v>43312</v>
      </c>
      <c r="K307" s="2" t="s">
        <v>428</v>
      </c>
      <c r="L307" t="s">
        <v>21</v>
      </c>
      <c r="M307" s="2" t="s">
        <v>428</v>
      </c>
      <c r="N307" t="s">
        <v>21</v>
      </c>
      <c r="O307" t="s">
        <v>652</v>
      </c>
      <c r="P307">
        <f t="shared" si="4"/>
        <v>-14.94</v>
      </c>
    </row>
    <row r="308" spans="2:16" x14ac:dyDescent="0.25">
      <c r="B308">
        <v>816159</v>
      </c>
      <c r="D308">
        <v>816159</v>
      </c>
      <c r="E308" t="s">
        <v>22</v>
      </c>
      <c r="F308" t="s">
        <v>20</v>
      </c>
      <c r="G308" s="1">
        <v>43295</v>
      </c>
      <c r="H308" s="1">
        <v>43312</v>
      </c>
      <c r="K308" s="2" t="s">
        <v>429</v>
      </c>
      <c r="L308" t="s">
        <v>21</v>
      </c>
      <c r="M308" s="2" t="s">
        <v>429</v>
      </c>
      <c r="N308" t="s">
        <v>21</v>
      </c>
      <c r="O308" t="s">
        <v>535</v>
      </c>
      <c r="P308">
        <f t="shared" si="4"/>
        <v>-331.18</v>
      </c>
    </row>
    <row r="309" spans="2:16" x14ac:dyDescent="0.25">
      <c r="B309">
        <v>816164</v>
      </c>
      <c r="D309">
        <v>816164</v>
      </c>
      <c r="E309" t="s">
        <v>22</v>
      </c>
      <c r="F309" t="s">
        <v>20</v>
      </c>
      <c r="G309" s="1">
        <v>43295</v>
      </c>
      <c r="H309" s="1">
        <v>43312</v>
      </c>
      <c r="K309" s="2" t="s">
        <v>430</v>
      </c>
      <c r="L309" t="s">
        <v>21</v>
      </c>
      <c r="M309" s="2" t="s">
        <v>430</v>
      </c>
      <c r="N309" t="s">
        <v>21</v>
      </c>
      <c r="O309" t="s">
        <v>535</v>
      </c>
      <c r="P309">
        <f t="shared" si="4"/>
        <v>-493.64</v>
      </c>
    </row>
    <row r="310" spans="2:16" x14ac:dyDescent="0.25">
      <c r="B310">
        <v>816129</v>
      </c>
      <c r="D310">
        <v>816129</v>
      </c>
      <c r="E310" t="s">
        <v>22</v>
      </c>
      <c r="F310" t="s">
        <v>20</v>
      </c>
      <c r="G310" s="1">
        <v>43295</v>
      </c>
      <c r="H310" s="1">
        <v>43312</v>
      </c>
      <c r="K310" s="2" t="s">
        <v>425</v>
      </c>
      <c r="L310" t="s">
        <v>21</v>
      </c>
      <c r="M310" s="2" t="s">
        <v>425</v>
      </c>
      <c r="N310" t="s">
        <v>21</v>
      </c>
      <c r="O310" t="s">
        <v>535</v>
      </c>
      <c r="P310">
        <f t="shared" si="4"/>
        <v>-144.16</v>
      </c>
    </row>
    <row r="311" spans="2:16" x14ac:dyDescent="0.25">
      <c r="B311">
        <v>816092</v>
      </c>
      <c r="D311" t="s">
        <v>148</v>
      </c>
      <c r="E311" t="s">
        <v>147</v>
      </c>
      <c r="F311" t="s">
        <v>20</v>
      </c>
      <c r="G311" s="1">
        <v>43295</v>
      </c>
      <c r="H311" s="1">
        <v>43300</v>
      </c>
      <c r="K311" s="2" t="s">
        <v>431</v>
      </c>
      <c r="L311" t="s">
        <v>21</v>
      </c>
      <c r="M311" s="2" t="s">
        <v>431</v>
      </c>
      <c r="N311" t="s">
        <v>21</v>
      </c>
      <c r="O311" t="s">
        <v>659</v>
      </c>
      <c r="P311" t="e">
        <f t="shared" si="4"/>
        <v>#VALUE!</v>
      </c>
    </row>
    <row r="312" spans="2:16" x14ac:dyDescent="0.25">
      <c r="B312">
        <v>816194</v>
      </c>
      <c r="D312">
        <v>816194</v>
      </c>
      <c r="E312" t="s">
        <v>22</v>
      </c>
      <c r="F312" t="s">
        <v>20</v>
      </c>
      <c r="G312" s="1">
        <v>43298</v>
      </c>
      <c r="H312" s="1">
        <v>43341</v>
      </c>
      <c r="K312" s="2" t="s">
        <v>276</v>
      </c>
      <c r="L312" t="s">
        <v>21</v>
      </c>
      <c r="M312" s="2" t="s">
        <v>276</v>
      </c>
      <c r="N312" t="s">
        <v>21</v>
      </c>
      <c r="O312" t="s">
        <v>535</v>
      </c>
      <c r="P312">
        <f t="shared" si="4"/>
        <v>-284.42</v>
      </c>
    </row>
    <row r="313" spans="2:16" x14ac:dyDescent="0.25">
      <c r="B313">
        <v>816203</v>
      </c>
      <c r="D313">
        <v>816203</v>
      </c>
      <c r="E313" t="s">
        <v>22</v>
      </c>
      <c r="F313" t="s">
        <v>20</v>
      </c>
      <c r="G313" s="1">
        <v>43298</v>
      </c>
      <c r="H313" s="1">
        <v>43321</v>
      </c>
      <c r="K313" s="2" t="s">
        <v>432</v>
      </c>
      <c r="L313" t="s">
        <v>21</v>
      </c>
      <c r="M313" s="2" t="s">
        <v>432</v>
      </c>
      <c r="N313" t="s">
        <v>21</v>
      </c>
      <c r="O313" t="s">
        <v>535</v>
      </c>
      <c r="P313">
        <f t="shared" si="4"/>
        <v>-74.03</v>
      </c>
    </row>
    <row r="314" spans="2:16" x14ac:dyDescent="0.25">
      <c r="B314">
        <v>816202</v>
      </c>
      <c r="D314">
        <v>816202</v>
      </c>
      <c r="E314" t="s">
        <v>22</v>
      </c>
      <c r="F314" t="s">
        <v>20</v>
      </c>
      <c r="G314" s="1">
        <v>43298</v>
      </c>
      <c r="H314" s="1">
        <v>43321</v>
      </c>
      <c r="K314" s="2" t="s">
        <v>278</v>
      </c>
      <c r="L314" t="s">
        <v>21</v>
      </c>
      <c r="M314" s="2" t="s">
        <v>278</v>
      </c>
      <c r="N314" t="s">
        <v>21</v>
      </c>
      <c r="O314" t="s">
        <v>535</v>
      </c>
      <c r="P314">
        <f t="shared" si="4"/>
        <v>-214.28</v>
      </c>
    </row>
    <row r="315" spans="2:16" x14ac:dyDescent="0.25">
      <c r="B315">
        <v>816300</v>
      </c>
      <c r="D315">
        <v>816300</v>
      </c>
      <c r="E315" t="s">
        <v>22</v>
      </c>
      <c r="F315" t="s">
        <v>20</v>
      </c>
      <c r="G315" s="1">
        <v>43298</v>
      </c>
      <c r="H315" s="1">
        <v>43321</v>
      </c>
      <c r="K315" s="2" t="s">
        <v>276</v>
      </c>
      <c r="L315" t="s">
        <v>21</v>
      </c>
      <c r="M315" s="2" t="s">
        <v>276</v>
      </c>
      <c r="N315" t="s">
        <v>21</v>
      </c>
      <c r="O315" t="s">
        <v>535</v>
      </c>
      <c r="P315">
        <f t="shared" si="4"/>
        <v>-284.42</v>
      </c>
    </row>
    <row r="316" spans="2:16" x14ac:dyDescent="0.25">
      <c r="B316">
        <v>816295</v>
      </c>
      <c r="D316">
        <v>816295</v>
      </c>
      <c r="E316" t="s">
        <v>22</v>
      </c>
      <c r="F316" t="s">
        <v>20</v>
      </c>
      <c r="G316" s="1">
        <v>43298</v>
      </c>
      <c r="H316" s="1">
        <v>43321</v>
      </c>
      <c r="K316" s="2" t="s">
        <v>333</v>
      </c>
      <c r="L316" t="s">
        <v>21</v>
      </c>
      <c r="M316" s="2" t="s">
        <v>333</v>
      </c>
      <c r="N316" t="s">
        <v>21</v>
      </c>
      <c r="O316" t="s">
        <v>535</v>
      </c>
      <c r="P316">
        <f t="shared" si="4"/>
        <v>-280.52</v>
      </c>
    </row>
    <row r="317" spans="2:16" x14ac:dyDescent="0.25">
      <c r="B317">
        <v>816191</v>
      </c>
      <c r="D317" t="s">
        <v>149</v>
      </c>
      <c r="E317" t="s">
        <v>19</v>
      </c>
      <c r="F317" t="s">
        <v>20</v>
      </c>
      <c r="G317" s="1">
        <v>43298</v>
      </c>
      <c r="H317" s="1">
        <v>43301</v>
      </c>
      <c r="K317" s="2" t="s">
        <v>433</v>
      </c>
      <c r="L317" t="s">
        <v>21</v>
      </c>
      <c r="M317" s="2" t="s">
        <v>433</v>
      </c>
      <c r="N317" t="s">
        <v>21</v>
      </c>
      <c r="O317" t="s">
        <v>660</v>
      </c>
      <c r="P317">
        <f t="shared" si="4"/>
        <v>-263</v>
      </c>
    </row>
    <row r="318" spans="2:16" x14ac:dyDescent="0.25">
      <c r="B318">
        <v>816193</v>
      </c>
      <c r="D318" t="s">
        <v>150</v>
      </c>
      <c r="E318" t="s">
        <v>19</v>
      </c>
      <c r="F318" t="s">
        <v>20</v>
      </c>
      <c r="G318" s="1">
        <v>43298</v>
      </c>
      <c r="H318" s="1">
        <v>43301</v>
      </c>
      <c r="K318" s="2">
        <v>-31190.92</v>
      </c>
      <c r="L318" t="s">
        <v>21</v>
      </c>
      <c r="M318" s="2">
        <v>-31190.92</v>
      </c>
      <c r="N318" t="s">
        <v>21</v>
      </c>
      <c r="O318" t="s">
        <v>661</v>
      </c>
      <c r="P318">
        <f t="shared" si="4"/>
        <v>-31190.92</v>
      </c>
    </row>
    <row r="319" spans="2:16" x14ac:dyDescent="0.25">
      <c r="B319">
        <v>816192</v>
      </c>
      <c r="D319" t="s">
        <v>151</v>
      </c>
      <c r="E319" t="s">
        <v>19</v>
      </c>
      <c r="F319" t="s">
        <v>20</v>
      </c>
      <c r="G319" s="1">
        <v>43298</v>
      </c>
      <c r="H319" s="1">
        <v>43301</v>
      </c>
      <c r="K319" s="2">
        <v>-15399.97</v>
      </c>
      <c r="L319" t="s">
        <v>21</v>
      </c>
      <c r="M319" s="2">
        <v>-15399.97</v>
      </c>
      <c r="N319" t="s">
        <v>21</v>
      </c>
      <c r="O319" t="s">
        <v>662</v>
      </c>
      <c r="P319">
        <f t="shared" si="4"/>
        <v>-15399.97</v>
      </c>
    </row>
    <row r="320" spans="2:16" x14ac:dyDescent="0.25">
      <c r="B320">
        <v>816406</v>
      </c>
      <c r="D320">
        <v>816406</v>
      </c>
      <c r="E320" t="s">
        <v>22</v>
      </c>
      <c r="F320" t="s">
        <v>20</v>
      </c>
      <c r="G320" s="1">
        <v>43299</v>
      </c>
      <c r="H320" s="1">
        <v>43321</v>
      </c>
      <c r="K320" s="2" t="s">
        <v>434</v>
      </c>
      <c r="L320" t="s">
        <v>21</v>
      </c>
      <c r="M320" s="2" t="s">
        <v>434</v>
      </c>
      <c r="N320" t="s">
        <v>21</v>
      </c>
      <c r="O320" t="s">
        <v>535</v>
      </c>
      <c r="P320">
        <f t="shared" si="4"/>
        <v>-107.14</v>
      </c>
    </row>
    <row r="321" spans="2:16" x14ac:dyDescent="0.25">
      <c r="B321">
        <v>816336</v>
      </c>
      <c r="D321" t="s">
        <v>152</v>
      </c>
      <c r="E321" t="s">
        <v>19</v>
      </c>
      <c r="F321" t="s">
        <v>20</v>
      </c>
      <c r="G321" s="1">
        <v>43299</v>
      </c>
      <c r="H321" s="1">
        <v>43319</v>
      </c>
      <c r="K321" s="2" t="s">
        <v>435</v>
      </c>
      <c r="L321" t="s">
        <v>21</v>
      </c>
      <c r="M321" s="2" t="s">
        <v>435</v>
      </c>
      <c r="N321" t="s">
        <v>21</v>
      </c>
      <c r="O321" t="s">
        <v>663</v>
      </c>
      <c r="P321">
        <f t="shared" si="4"/>
        <v>-431.82</v>
      </c>
    </row>
    <row r="322" spans="2:16" x14ac:dyDescent="0.25">
      <c r="B322">
        <v>816335</v>
      </c>
      <c r="D322" t="s">
        <v>153</v>
      </c>
      <c r="E322" t="s">
        <v>19</v>
      </c>
      <c r="F322" t="s">
        <v>20</v>
      </c>
      <c r="G322" s="1">
        <v>43299</v>
      </c>
      <c r="H322" s="1">
        <v>43319</v>
      </c>
      <c r="K322" s="2" t="s">
        <v>436</v>
      </c>
      <c r="L322" t="s">
        <v>21</v>
      </c>
      <c r="M322" s="2" t="s">
        <v>436</v>
      </c>
      <c r="N322" t="s">
        <v>21</v>
      </c>
      <c r="O322" t="s">
        <v>664</v>
      </c>
      <c r="P322">
        <f t="shared" si="4"/>
        <v>-99.03</v>
      </c>
    </row>
    <row r="323" spans="2:16" x14ac:dyDescent="0.25">
      <c r="B323">
        <v>816369</v>
      </c>
      <c r="D323" t="s">
        <v>154</v>
      </c>
      <c r="E323" t="s">
        <v>19</v>
      </c>
      <c r="F323" t="s">
        <v>20</v>
      </c>
      <c r="G323" s="1">
        <v>43299</v>
      </c>
      <c r="H323" s="1">
        <v>43319</v>
      </c>
      <c r="K323" s="2" t="s">
        <v>369</v>
      </c>
      <c r="L323" t="s">
        <v>21</v>
      </c>
      <c r="M323" s="2" t="s">
        <v>369</v>
      </c>
      <c r="N323" t="s">
        <v>21</v>
      </c>
      <c r="O323" t="s">
        <v>665</v>
      </c>
      <c r="P323">
        <f t="shared" si="4"/>
        <v>-92.58</v>
      </c>
    </row>
    <row r="324" spans="2:16" x14ac:dyDescent="0.25">
      <c r="B324">
        <v>816435</v>
      </c>
      <c r="D324">
        <v>816435</v>
      </c>
      <c r="E324" t="s">
        <v>22</v>
      </c>
      <c r="F324" t="s">
        <v>20</v>
      </c>
      <c r="G324" s="1">
        <v>43300</v>
      </c>
      <c r="H324" s="1">
        <v>43321</v>
      </c>
      <c r="K324" s="2" t="s">
        <v>437</v>
      </c>
      <c r="L324" t="s">
        <v>21</v>
      </c>
      <c r="M324" s="2" t="s">
        <v>437</v>
      </c>
      <c r="N324" t="s">
        <v>21</v>
      </c>
      <c r="O324" t="s">
        <v>535</v>
      </c>
      <c r="P324">
        <f t="shared" si="4"/>
        <v>-467.53</v>
      </c>
    </row>
    <row r="325" spans="2:16" x14ac:dyDescent="0.25">
      <c r="B325">
        <v>816534</v>
      </c>
      <c r="D325" t="s">
        <v>155</v>
      </c>
      <c r="E325" t="s">
        <v>19</v>
      </c>
      <c r="F325" t="s">
        <v>20</v>
      </c>
      <c r="G325" s="1">
        <v>43300</v>
      </c>
      <c r="H325" s="1">
        <v>43319</v>
      </c>
      <c r="K325" s="2" t="s">
        <v>438</v>
      </c>
      <c r="L325" t="s">
        <v>21</v>
      </c>
      <c r="M325" s="2" t="s">
        <v>438</v>
      </c>
      <c r="N325" t="s">
        <v>21</v>
      </c>
      <c r="O325" t="s">
        <v>666</v>
      </c>
      <c r="P325">
        <f t="shared" si="4"/>
        <v>-63.31</v>
      </c>
    </row>
    <row r="326" spans="2:16" x14ac:dyDescent="0.25">
      <c r="B326">
        <v>816521</v>
      </c>
      <c r="D326" t="s">
        <v>156</v>
      </c>
      <c r="E326" t="s">
        <v>19</v>
      </c>
      <c r="F326" t="s">
        <v>20</v>
      </c>
      <c r="G326" s="1">
        <v>43300</v>
      </c>
      <c r="H326" s="1">
        <v>43319</v>
      </c>
      <c r="K326" s="2" t="s">
        <v>438</v>
      </c>
      <c r="L326" t="s">
        <v>21</v>
      </c>
      <c r="M326" s="2" t="s">
        <v>438</v>
      </c>
      <c r="N326" t="s">
        <v>21</v>
      </c>
      <c r="O326" t="s">
        <v>667</v>
      </c>
      <c r="P326">
        <f t="shared" si="4"/>
        <v>-63.31</v>
      </c>
    </row>
    <row r="327" spans="2:16" x14ac:dyDescent="0.25">
      <c r="B327">
        <v>816520</v>
      </c>
      <c r="D327" t="s">
        <v>157</v>
      </c>
      <c r="E327" t="s">
        <v>19</v>
      </c>
      <c r="F327" t="s">
        <v>20</v>
      </c>
      <c r="G327" s="1">
        <v>43300</v>
      </c>
      <c r="H327" s="1">
        <v>43319</v>
      </c>
      <c r="K327" s="2" t="s">
        <v>439</v>
      </c>
      <c r="L327" t="s">
        <v>21</v>
      </c>
      <c r="M327" s="2" t="s">
        <v>439</v>
      </c>
      <c r="N327" t="s">
        <v>21</v>
      </c>
      <c r="O327" t="s">
        <v>668</v>
      </c>
      <c r="P327">
        <f t="shared" si="4"/>
        <v>-499.98</v>
      </c>
    </row>
    <row r="328" spans="2:16" x14ac:dyDescent="0.25">
      <c r="B328">
        <v>816519</v>
      </c>
      <c r="D328" t="s">
        <v>158</v>
      </c>
      <c r="E328" t="s">
        <v>19</v>
      </c>
      <c r="F328" t="s">
        <v>20</v>
      </c>
      <c r="G328" s="1">
        <v>43300</v>
      </c>
      <c r="H328" s="1">
        <v>43319</v>
      </c>
      <c r="K328" s="2" t="s">
        <v>440</v>
      </c>
      <c r="L328" t="s">
        <v>21</v>
      </c>
      <c r="M328" s="2" t="s">
        <v>440</v>
      </c>
      <c r="N328" t="s">
        <v>21</v>
      </c>
      <c r="O328" t="s">
        <v>669</v>
      </c>
      <c r="P328">
        <f t="shared" si="4"/>
        <v>-25.97</v>
      </c>
    </row>
    <row r="329" spans="2:16" x14ac:dyDescent="0.25">
      <c r="B329">
        <v>816507</v>
      </c>
      <c r="D329" t="s">
        <v>159</v>
      </c>
      <c r="E329" t="s">
        <v>19</v>
      </c>
      <c r="F329" t="s">
        <v>20</v>
      </c>
      <c r="G329" s="1">
        <v>43300</v>
      </c>
      <c r="H329" s="1">
        <v>43306</v>
      </c>
      <c r="K329" s="2">
        <v>-3900</v>
      </c>
      <c r="L329" t="s">
        <v>21</v>
      </c>
      <c r="M329" s="2">
        <v>-3900</v>
      </c>
      <c r="N329" t="s">
        <v>21</v>
      </c>
      <c r="O329" t="s">
        <v>670</v>
      </c>
      <c r="P329">
        <f t="shared" si="4"/>
        <v>-3900</v>
      </c>
    </row>
    <row r="330" spans="2:16" x14ac:dyDescent="0.25">
      <c r="B330">
        <v>816518</v>
      </c>
      <c r="D330" t="s">
        <v>160</v>
      </c>
      <c r="E330" t="s">
        <v>19</v>
      </c>
      <c r="F330" t="s">
        <v>20</v>
      </c>
      <c r="G330" s="1">
        <v>43300</v>
      </c>
      <c r="H330" s="1">
        <v>43319</v>
      </c>
      <c r="K330" s="2" t="s">
        <v>441</v>
      </c>
      <c r="L330" t="s">
        <v>21</v>
      </c>
      <c r="M330" s="2" t="s">
        <v>441</v>
      </c>
      <c r="N330" t="s">
        <v>21</v>
      </c>
      <c r="O330" t="s">
        <v>671</v>
      </c>
      <c r="P330">
        <f t="shared" si="4"/>
        <v>-246.75</v>
      </c>
    </row>
    <row r="331" spans="2:16" x14ac:dyDescent="0.25">
      <c r="B331">
        <v>816517</v>
      </c>
      <c r="D331" t="s">
        <v>161</v>
      </c>
      <c r="E331" t="s">
        <v>19</v>
      </c>
      <c r="F331" t="s">
        <v>20</v>
      </c>
      <c r="G331" s="1">
        <v>43300</v>
      </c>
      <c r="H331" s="1">
        <v>43319</v>
      </c>
      <c r="K331" s="2" t="s">
        <v>442</v>
      </c>
      <c r="L331" t="s">
        <v>21</v>
      </c>
      <c r="M331" s="2" t="s">
        <v>442</v>
      </c>
      <c r="N331" t="s">
        <v>21</v>
      </c>
      <c r="O331" t="s">
        <v>672</v>
      </c>
      <c r="P331">
        <f t="shared" si="4"/>
        <v>-396.1</v>
      </c>
    </row>
    <row r="332" spans="2:16" x14ac:dyDescent="0.25">
      <c r="B332">
        <v>816516</v>
      </c>
      <c r="D332" t="s">
        <v>162</v>
      </c>
      <c r="E332" t="s">
        <v>19</v>
      </c>
      <c r="F332" t="s">
        <v>20</v>
      </c>
      <c r="G332" s="1">
        <v>43300</v>
      </c>
      <c r="H332" s="1">
        <v>43319</v>
      </c>
      <c r="K332" s="2" t="s">
        <v>443</v>
      </c>
      <c r="L332" t="s">
        <v>21</v>
      </c>
      <c r="M332" s="2" t="s">
        <v>443</v>
      </c>
      <c r="N332" t="s">
        <v>21</v>
      </c>
      <c r="O332" t="s">
        <v>673</v>
      </c>
      <c r="P332">
        <f t="shared" si="4"/>
        <v>-12.99</v>
      </c>
    </row>
    <row r="333" spans="2:16" x14ac:dyDescent="0.25">
      <c r="B333">
        <v>816635</v>
      </c>
      <c r="D333">
        <v>816635</v>
      </c>
      <c r="E333" t="s">
        <v>22</v>
      </c>
      <c r="F333" t="s">
        <v>20</v>
      </c>
      <c r="G333" s="1">
        <v>43301</v>
      </c>
      <c r="H333" s="1">
        <v>43321</v>
      </c>
      <c r="K333" s="2" t="s">
        <v>382</v>
      </c>
      <c r="L333" t="s">
        <v>21</v>
      </c>
      <c r="M333" s="2" t="s">
        <v>382</v>
      </c>
      <c r="N333" t="s">
        <v>21</v>
      </c>
      <c r="O333" t="s">
        <v>535</v>
      </c>
      <c r="P333">
        <f t="shared" si="4"/>
        <v>-60.39</v>
      </c>
    </row>
    <row r="334" spans="2:16" x14ac:dyDescent="0.25">
      <c r="B334">
        <v>816719</v>
      </c>
      <c r="D334">
        <v>816719</v>
      </c>
      <c r="E334" t="s">
        <v>22</v>
      </c>
      <c r="F334" t="s">
        <v>20</v>
      </c>
      <c r="G334" s="1">
        <v>43302</v>
      </c>
      <c r="H334" s="1">
        <v>43341</v>
      </c>
      <c r="K334" s="2" t="s">
        <v>381</v>
      </c>
      <c r="L334" t="s">
        <v>21</v>
      </c>
      <c r="M334" s="2" t="s">
        <v>381</v>
      </c>
      <c r="N334" t="s">
        <v>21</v>
      </c>
      <c r="O334" t="s">
        <v>535</v>
      </c>
      <c r="P334">
        <f t="shared" ref="P334:P397" si="5">IF(RIGHT(M334,1)="-",VALUE("-"&amp;LEFT(M334,LEN(M334)-1)),M334)</f>
        <v>-292.20999999999998</v>
      </c>
    </row>
    <row r="335" spans="2:16" x14ac:dyDescent="0.25">
      <c r="B335">
        <v>816710</v>
      </c>
      <c r="D335">
        <v>816710</v>
      </c>
      <c r="E335" t="s">
        <v>22</v>
      </c>
      <c r="F335" t="s">
        <v>20</v>
      </c>
      <c r="G335" s="1">
        <v>43302</v>
      </c>
      <c r="H335" s="1">
        <v>43321</v>
      </c>
      <c r="K335" s="2" t="s">
        <v>444</v>
      </c>
      <c r="L335" t="s">
        <v>21</v>
      </c>
      <c r="M335" s="2" t="s">
        <v>444</v>
      </c>
      <c r="N335" t="s">
        <v>21</v>
      </c>
      <c r="O335" t="s">
        <v>535</v>
      </c>
      <c r="P335">
        <f t="shared" si="5"/>
        <v>-196.75</v>
      </c>
    </row>
    <row r="336" spans="2:16" x14ac:dyDescent="0.25">
      <c r="B336">
        <v>816709</v>
      </c>
      <c r="D336">
        <v>816709</v>
      </c>
      <c r="E336" t="s">
        <v>22</v>
      </c>
      <c r="F336" t="s">
        <v>20</v>
      </c>
      <c r="G336" s="1">
        <v>43302</v>
      </c>
      <c r="H336" s="1">
        <v>43321</v>
      </c>
      <c r="K336" s="2" t="s">
        <v>381</v>
      </c>
      <c r="L336" t="s">
        <v>21</v>
      </c>
      <c r="M336" s="2" t="s">
        <v>381</v>
      </c>
      <c r="N336" t="s">
        <v>21</v>
      </c>
      <c r="O336" t="s">
        <v>535</v>
      </c>
      <c r="P336">
        <f t="shared" si="5"/>
        <v>-292.20999999999998</v>
      </c>
    </row>
    <row r="337" spans="2:16" x14ac:dyDescent="0.25">
      <c r="B337">
        <v>816676</v>
      </c>
      <c r="D337" t="s">
        <v>163</v>
      </c>
      <c r="E337" t="s">
        <v>147</v>
      </c>
      <c r="F337" t="s">
        <v>20</v>
      </c>
      <c r="G337" s="1">
        <v>43302</v>
      </c>
      <c r="H337" s="1">
        <v>43306</v>
      </c>
      <c r="K337" s="2" t="s">
        <v>445</v>
      </c>
      <c r="L337" t="s">
        <v>21</v>
      </c>
      <c r="M337" s="2" t="s">
        <v>445</v>
      </c>
      <c r="N337" t="s">
        <v>21</v>
      </c>
      <c r="O337" t="s">
        <v>674</v>
      </c>
      <c r="P337" t="e">
        <f t="shared" si="5"/>
        <v>#VALUE!</v>
      </c>
    </row>
    <row r="338" spans="2:16" x14ac:dyDescent="0.25">
      <c r="B338">
        <v>816661</v>
      </c>
      <c r="D338" t="s">
        <v>164</v>
      </c>
      <c r="E338" t="s">
        <v>19</v>
      </c>
      <c r="F338" t="s">
        <v>20</v>
      </c>
      <c r="G338" s="1">
        <v>43302</v>
      </c>
      <c r="H338" s="1">
        <v>43319</v>
      </c>
      <c r="K338" s="2" t="s">
        <v>284</v>
      </c>
      <c r="L338" t="s">
        <v>21</v>
      </c>
      <c r="M338" s="2" t="s">
        <v>284</v>
      </c>
      <c r="N338" t="s">
        <v>21</v>
      </c>
      <c r="O338" t="s">
        <v>675</v>
      </c>
      <c r="P338">
        <f t="shared" si="5"/>
        <v>-35.72</v>
      </c>
    </row>
    <row r="339" spans="2:16" x14ac:dyDescent="0.25">
      <c r="B339">
        <v>816660</v>
      </c>
      <c r="D339" t="s">
        <v>165</v>
      </c>
      <c r="E339" t="s">
        <v>19</v>
      </c>
      <c r="F339" t="s">
        <v>20</v>
      </c>
      <c r="G339" s="1">
        <v>43302</v>
      </c>
      <c r="H339" s="1">
        <v>43319</v>
      </c>
      <c r="K339" s="2" t="s">
        <v>284</v>
      </c>
      <c r="L339" t="s">
        <v>21</v>
      </c>
      <c r="M339" s="2" t="s">
        <v>284</v>
      </c>
      <c r="N339" t="s">
        <v>21</v>
      </c>
      <c r="O339" t="s">
        <v>676</v>
      </c>
      <c r="P339">
        <f t="shared" si="5"/>
        <v>-35.72</v>
      </c>
    </row>
    <row r="340" spans="2:16" x14ac:dyDescent="0.25">
      <c r="B340">
        <v>816658</v>
      </c>
      <c r="D340" t="s">
        <v>166</v>
      </c>
      <c r="E340" t="s">
        <v>19</v>
      </c>
      <c r="F340" t="s">
        <v>20</v>
      </c>
      <c r="G340" s="1">
        <v>43302</v>
      </c>
      <c r="H340" s="1">
        <v>43319</v>
      </c>
      <c r="K340" s="2" t="s">
        <v>340</v>
      </c>
      <c r="L340" t="s">
        <v>21</v>
      </c>
      <c r="M340" s="2" t="s">
        <v>340</v>
      </c>
      <c r="N340" t="s">
        <v>21</v>
      </c>
      <c r="O340" t="s">
        <v>677</v>
      </c>
      <c r="P340">
        <f t="shared" si="5"/>
        <v>-71.430000000000007</v>
      </c>
    </row>
    <row r="341" spans="2:16" x14ac:dyDescent="0.25">
      <c r="B341">
        <v>816657</v>
      </c>
      <c r="D341" t="s">
        <v>167</v>
      </c>
      <c r="E341" t="s">
        <v>19</v>
      </c>
      <c r="F341" t="s">
        <v>20</v>
      </c>
      <c r="G341" s="1">
        <v>43302</v>
      </c>
      <c r="H341" s="1">
        <v>43319</v>
      </c>
      <c r="K341" s="2" t="s">
        <v>284</v>
      </c>
      <c r="L341" t="s">
        <v>21</v>
      </c>
      <c r="M341" s="2" t="s">
        <v>284</v>
      </c>
      <c r="N341" t="s">
        <v>21</v>
      </c>
      <c r="O341" t="s">
        <v>678</v>
      </c>
      <c r="P341">
        <f t="shared" si="5"/>
        <v>-35.72</v>
      </c>
    </row>
    <row r="342" spans="2:16" x14ac:dyDescent="0.25">
      <c r="B342">
        <v>816656</v>
      </c>
      <c r="D342" t="s">
        <v>168</v>
      </c>
      <c r="E342" t="s">
        <v>19</v>
      </c>
      <c r="F342" t="s">
        <v>20</v>
      </c>
      <c r="G342" s="1">
        <v>43302</v>
      </c>
      <c r="H342" s="1">
        <v>43319</v>
      </c>
      <c r="K342" s="2" t="s">
        <v>294</v>
      </c>
      <c r="L342" t="s">
        <v>21</v>
      </c>
      <c r="M342" s="2" t="s">
        <v>294</v>
      </c>
      <c r="N342" t="s">
        <v>21</v>
      </c>
      <c r="O342" t="s">
        <v>679</v>
      </c>
      <c r="P342">
        <f t="shared" si="5"/>
        <v>-178.58</v>
      </c>
    </row>
    <row r="343" spans="2:16" x14ac:dyDescent="0.25">
      <c r="B343">
        <v>816662</v>
      </c>
      <c r="D343" t="s">
        <v>169</v>
      </c>
      <c r="E343" t="s">
        <v>19</v>
      </c>
      <c r="F343" t="s">
        <v>20</v>
      </c>
      <c r="G343" s="1">
        <v>43302</v>
      </c>
      <c r="H343" s="1">
        <v>43319</v>
      </c>
      <c r="K343" s="2" t="s">
        <v>284</v>
      </c>
      <c r="L343" t="s">
        <v>21</v>
      </c>
      <c r="M343" s="2" t="s">
        <v>284</v>
      </c>
      <c r="N343" t="s">
        <v>21</v>
      </c>
      <c r="O343" t="s">
        <v>680</v>
      </c>
      <c r="P343">
        <f t="shared" si="5"/>
        <v>-35.72</v>
      </c>
    </row>
    <row r="344" spans="2:16" x14ac:dyDescent="0.25">
      <c r="B344">
        <v>816669</v>
      </c>
      <c r="D344" t="s">
        <v>170</v>
      </c>
      <c r="E344" t="s">
        <v>19</v>
      </c>
      <c r="F344" t="s">
        <v>20</v>
      </c>
      <c r="G344" s="1">
        <v>43302</v>
      </c>
      <c r="H344" s="1">
        <v>43319</v>
      </c>
      <c r="K344" s="2" t="s">
        <v>284</v>
      </c>
      <c r="L344" t="s">
        <v>21</v>
      </c>
      <c r="M344" s="2" t="s">
        <v>284</v>
      </c>
      <c r="N344" t="s">
        <v>21</v>
      </c>
      <c r="O344" t="s">
        <v>681</v>
      </c>
      <c r="P344">
        <f t="shared" si="5"/>
        <v>-35.72</v>
      </c>
    </row>
    <row r="345" spans="2:16" x14ac:dyDescent="0.25">
      <c r="B345">
        <v>816668</v>
      </c>
      <c r="D345" t="s">
        <v>171</v>
      </c>
      <c r="E345" t="s">
        <v>19</v>
      </c>
      <c r="F345" t="s">
        <v>20</v>
      </c>
      <c r="G345" s="1">
        <v>43302</v>
      </c>
      <c r="H345" s="1">
        <v>43319</v>
      </c>
      <c r="K345" s="2" t="s">
        <v>284</v>
      </c>
      <c r="L345" t="s">
        <v>21</v>
      </c>
      <c r="M345" s="2" t="s">
        <v>284</v>
      </c>
      <c r="N345" t="s">
        <v>21</v>
      </c>
      <c r="O345" t="s">
        <v>682</v>
      </c>
      <c r="P345">
        <f t="shared" si="5"/>
        <v>-35.72</v>
      </c>
    </row>
    <row r="346" spans="2:16" x14ac:dyDescent="0.25">
      <c r="B346">
        <v>816667</v>
      </c>
      <c r="D346" t="s">
        <v>172</v>
      </c>
      <c r="E346" t="s">
        <v>19</v>
      </c>
      <c r="F346" t="s">
        <v>20</v>
      </c>
      <c r="G346" s="1">
        <v>43302</v>
      </c>
      <c r="H346" s="1">
        <v>43319</v>
      </c>
      <c r="K346" s="2" t="s">
        <v>284</v>
      </c>
      <c r="L346" t="s">
        <v>21</v>
      </c>
      <c r="M346" s="2" t="s">
        <v>284</v>
      </c>
      <c r="N346" t="s">
        <v>21</v>
      </c>
      <c r="O346" t="s">
        <v>683</v>
      </c>
      <c r="P346">
        <f t="shared" si="5"/>
        <v>-35.72</v>
      </c>
    </row>
    <row r="347" spans="2:16" x14ac:dyDescent="0.25">
      <c r="B347">
        <v>816666</v>
      </c>
      <c r="D347" t="s">
        <v>173</v>
      </c>
      <c r="E347" t="s">
        <v>19</v>
      </c>
      <c r="F347" t="s">
        <v>20</v>
      </c>
      <c r="G347" s="1">
        <v>43302</v>
      </c>
      <c r="H347" s="1">
        <v>43319</v>
      </c>
      <c r="K347" s="2" t="s">
        <v>284</v>
      </c>
      <c r="L347" t="s">
        <v>21</v>
      </c>
      <c r="M347" s="2" t="s">
        <v>284</v>
      </c>
      <c r="N347" t="s">
        <v>21</v>
      </c>
      <c r="O347" t="s">
        <v>684</v>
      </c>
      <c r="P347">
        <f t="shared" si="5"/>
        <v>-35.72</v>
      </c>
    </row>
    <row r="348" spans="2:16" x14ac:dyDescent="0.25">
      <c r="B348">
        <v>816665</v>
      </c>
      <c r="D348" t="s">
        <v>174</v>
      </c>
      <c r="E348" t="s">
        <v>19</v>
      </c>
      <c r="F348" t="s">
        <v>20</v>
      </c>
      <c r="G348" s="1">
        <v>43302</v>
      </c>
      <c r="H348" s="1">
        <v>43319</v>
      </c>
      <c r="K348" s="2" t="s">
        <v>284</v>
      </c>
      <c r="L348" t="s">
        <v>21</v>
      </c>
      <c r="M348" s="2" t="s">
        <v>284</v>
      </c>
      <c r="N348" t="s">
        <v>21</v>
      </c>
      <c r="O348" t="s">
        <v>685</v>
      </c>
      <c r="P348">
        <f t="shared" si="5"/>
        <v>-35.72</v>
      </c>
    </row>
    <row r="349" spans="2:16" x14ac:dyDescent="0.25">
      <c r="B349">
        <v>816664</v>
      </c>
      <c r="D349" t="s">
        <v>175</v>
      </c>
      <c r="E349" t="s">
        <v>19</v>
      </c>
      <c r="F349" t="s">
        <v>20</v>
      </c>
      <c r="G349" s="1">
        <v>43302</v>
      </c>
      <c r="H349" s="1">
        <v>43319</v>
      </c>
      <c r="K349" s="2" t="s">
        <v>340</v>
      </c>
      <c r="L349" t="s">
        <v>21</v>
      </c>
      <c r="M349" s="2" t="s">
        <v>340</v>
      </c>
      <c r="N349" t="s">
        <v>21</v>
      </c>
      <c r="O349" t="s">
        <v>686</v>
      </c>
      <c r="P349">
        <f t="shared" si="5"/>
        <v>-71.430000000000007</v>
      </c>
    </row>
    <row r="350" spans="2:16" x14ac:dyDescent="0.25">
      <c r="B350">
        <v>816663</v>
      </c>
      <c r="D350" t="s">
        <v>176</v>
      </c>
      <c r="E350" t="s">
        <v>19</v>
      </c>
      <c r="F350" t="s">
        <v>20</v>
      </c>
      <c r="G350" s="1">
        <v>43302</v>
      </c>
      <c r="H350" s="1">
        <v>43319</v>
      </c>
      <c r="K350" s="2" t="s">
        <v>284</v>
      </c>
      <c r="L350" t="s">
        <v>21</v>
      </c>
      <c r="M350" s="2" t="s">
        <v>284</v>
      </c>
      <c r="N350" t="s">
        <v>21</v>
      </c>
      <c r="O350" t="s">
        <v>687</v>
      </c>
      <c r="P350">
        <f t="shared" si="5"/>
        <v>-35.72</v>
      </c>
    </row>
    <row r="351" spans="2:16" x14ac:dyDescent="0.25">
      <c r="B351">
        <v>816673</v>
      </c>
      <c r="D351" t="s">
        <v>177</v>
      </c>
      <c r="E351" t="s">
        <v>19</v>
      </c>
      <c r="F351" t="s">
        <v>20</v>
      </c>
      <c r="G351" s="1">
        <v>43302</v>
      </c>
      <c r="H351" s="1">
        <v>43319</v>
      </c>
      <c r="K351" s="2" t="s">
        <v>294</v>
      </c>
      <c r="L351" t="s">
        <v>21</v>
      </c>
      <c r="M351" s="2" t="s">
        <v>294</v>
      </c>
      <c r="N351" t="s">
        <v>21</v>
      </c>
      <c r="O351" t="s">
        <v>688</v>
      </c>
      <c r="P351">
        <f t="shared" si="5"/>
        <v>-178.58</v>
      </c>
    </row>
    <row r="352" spans="2:16" x14ac:dyDescent="0.25">
      <c r="B352">
        <v>816672</v>
      </c>
      <c r="D352" t="s">
        <v>178</v>
      </c>
      <c r="E352" t="s">
        <v>19</v>
      </c>
      <c r="F352" t="s">
        <v>20</v>
      </c>
      <c r="G352" s="1">
        <v>43302</v>
      </c>
      <c r="H352" s="1">
        <v>43319</v>
      </c>
      <c r="K352" s="2" t="s">
        <v>446</v>
      </c>
      <c r="L352" t="s">
        <v>21</v>
      </c>
      <c r="M352" s="2" t="s">
        <v>446</v>
      </c>
      <c r="N352" t="s">
        <v>21</v>
      </c>
      <c r="O352" t="s">
        <v>689</v>
      </c>
      <c r="P352">
        <f t="shared" si="5"/>
        <v>-262.99</v>
      </c>
    </row>
    <row r="353" spans="2:16" x14ac:dyDescent="0.25">
      <c r="B353">
        <v>816768</v>
      </c>
      <c r="D353" t="s">
        <v>179</v>
      </c>
      <c r="E353" t="s">
        <v>19</v>
      </c>
      <c r="F353" t="s">
        <v>20</v>
      </c>
      <c r="G353" s="1">
        <v>43305</v>
      </c>
      <c r="H353" s="1">
        <v>43309</v>
      </c>
      <c r="K353" s="2">
        <v>-9730.5</v>
      </c>
      <c r="L353" t="s">
        <v>21</v>
      </c>
      <c r="M353" s="2">
        <v>-9730.5</v>
      </c>
      <c r="N353" t="s">
        <v>21</v>
      </c>
      <c r="O353" t="s">
        <v>690</v>
      </c>
      <c r="P353">
        <f t="shared" si="5"/>
        <v>-9730.5</v>
      </c>
    </row>
    <row r="354" spans="2:16" x14ac:dyDescent="0.25">
      <c r="B354">
        <v>816767</v>
      </c>
      <c r="D354" t="s">
        <v>180</v>
      </c>
      <c r="E354" t="s">
        <v>19</v>
      </c>
      <c r="F354" t="s">
        <v>20</v>
      </c>
      <c r="G354" s="1">
        <v>43305</v>
      </c>
      <c r="H354" s="1">
        <v>43309</v>
      </c>
      <c r="K354" s="2">
        <v>-59310.39</v>
      </c>
      <c r="L354" t="s">
        <v>21</v>
      </c>
      <c r="M354" s="2">
        <v>-59310.39</v>
      </c>
      <c r="N354" t="s">
        <v>21</v>
      </c>
      <c r="O354" t="s">
        <v>691</v>
      </c>
      <c r="P354">
        <f t="shared" si="5"/>
        <v>-59310.39</v>
      </c>
    </row>
    <row r="355" spans="2:16" x14ac:dyDescent="0.25">
      <c r="B355">
        <v>816769</v>
      </c>
      <c r="D355" t="s">
        <v>181</v>
      </c>
      <c r="E355" t="s">
        <v>19</v>
      </c>
      <c r="F355" t="s">
        <v>20</v>
      </c>
      <c r="G355" s="1">
        <v>43305</v>
      </c>
      <c r="H355" s="1">
        <v>43309</v>
      </c>
      <c r="K355" s="2">
        <v>-88244.9</v>
      </c>
      <c r="L355" t="s">
        <v>21</v>
      </c>
      <c r="M355" s="2">
        <v>-88244.9</v>
      </c>
      <c r="N355" t="s">
        <v>21</v>
      </c>
      <c r="O355" t="s">
        <v>692</v>
      </c>
      <c r="P355">
        <f t="shared" si="5"/>
        <v>-88244.9</v>
      </c>
    </row>
    <row r="356" spans="2:16" x14ac:dyDescent="0.25">
      <c r="B356">
        <v>816765</v>
      </c>
      <c r="D356" t="s">
        <v>182</v>
      </c>
      <c r="E356" t="s">
        <v>19</v>
      </c>
      <c r="F356" t="s">
        <v>20</v>
      </c>
      <c r="G356" s="1">
        <v>43305</v>
      </c>
      <c r="H356" s="1">
        <v>43309</v>
      </c>
      <c r="K356" s="2">
        <v>-2244.1999999999998</v>
      </c>
      <c r="L356" t="s">
        <v>21</v>
      </c>
      <c r="M356" s="2">
        <v>-2244.1999999999998</v>
      </c>
      <c r="N356" t="s">
        <v>21</v>
      </c>
      <c r="O356" t="s">
        <v>693</v>
      </c>
      <c r="P356">
        <f t="shared" si="5"/>
        <v>-2244.1999999999998</v>
      </c>
    </row>
    <row r="357" spans="2:16" x14ac:dyDescent="0.25">
      <c r="B357">
        <v>816766</v>
      </c>
      <c r="D357" t="s">
        <v>183</v>
      </c>
      <c r="E357" t="s">
        <v>19</v>
      </c>
      <c r="F357" t="s">
        <v>20</v>
      </c>
      <c r="G357" s="1">
        <v>43305</v>
      </c>
      <c r="H357" s="1">
        <v>43309</v>
      </c>
      <c r="K357" s="2" t="s">
        <v>447</v>
      </c>
      <c r="L357" t="s">
        <v>21</v>
      </c>
      <c r="M357" s="2" t="s">
        <v>447</v>
      </c>
      <c r="N357" t="s">
        <v>21</v>
      </c>
      <c r="O357" t="s">
        <v>694</v>
      </c>
      <c r="P357">
        <f t="shared" si="5"/>
        <v>-14.08</v>
      </c>
    </row>
    <row r="358" spans="2:16" x14ac:dyDescent="0.25">
      <c r="B358">
        <v>816759</v>
      </c>
      <c r="D358" t="s">
        <v>184</v>
      </c>
      <c r="E358" t="s">
        <v>19</v>
      </c>
      <c r="F358" t="s">
        <v>20</v>
      </c>
      <c r="G358" s="1">
        <v>43305</v>
      </c>
      <c r="H358" s="1">
        <v>43319</v>
      </c>
      <c r="K358" s="2" t="s">
        <v>440</v>
      </c>
      <c r="L358" t="s">
        <v>21</v>
      </c>
      <c r="M358" s="2" t="s">
        <v>440</v>
      </c>
      <c r="N358" t="s">
        <v>21</v>
      </c>
      <c r="O358" t="s">
        <v>695</v>
      </c>
      <c r="P358">
        <f t="shared" si="5"/>
        <v>-25.97</v>
      </c>
    </row>
    <row r="359" spans="2:16" x14ac:dyDescent="0.25">
      <c r="B359">
        <v>816671</v>
      </c>
      <c r="D359" t="s">
        <v>185</v>
      </c>
      <c r="E359" t="s">
        <v>19</v>
      </c>
      <c r="F359" t="s">
        <v>20</v>
      </c>
      <c r="G359" s="1">
        <v>43306</v>
      </c>
      <c r="H359" s="1">
        <v>43319</v>
      </c>
      <c r="K359" s="2" t="s">
        <v>358</v>
      </c>
      <c r="L359" t="s">
        <v>21</v>
      </c>
      <c r="M359" s="2" t="s">
        <v>358</v>
      </c>
      <c r="N359" t="s">
        <v>21</v>
      </c>
      <c r="O359" t="s">
        <v>696</v>
      </c>
      <c r="P359">
        <f t="shared" si="5"/>
        <v>-116.89</v>
      </c>
    </row>
    <row r="360" spans="2:16" x14ac:dyDescent="0.25">
      <c r="B360">
        <v>817397</v>
      </c>
      <c r="D360" t="s">
        <v>186</v>
      </c>
      <c r="E360" t="s">
        <v>19</v>
      </c>
      <c r="F360" t="s">
        <v>20</v>
      </c>
      <c r="G360" s="1">
        <v>43309</v>
      </c>
      <c r="H360" s="1">
        <v>43342</v>
      </c>
      <c r="K360" s="2">
        <v>-15447.74</v>
      </c>
      <c r="L360" t="s">
        <v>21</v>
      </c>
      <c r="M360" s="2">
        <v>-15447.74</v>
      </c>
      <c r="N360" t="s">
        <v>21</v>
      </c>
      <c r="O360" t="s">
        <v>697</v>
      </c>
      <c r="P360">
        <f t="shared" si="5"/>
        <v>-15447.74</v>
      </c>
    </row>
    <row r="361" spans="2:16" x14ac:dyDescent="0.25">
      <c r="B361">
        <v>817442</v>
      </c>
      <c r="D361">
        <v>817442</v>
      </c>
      <c r="E361" t="s">
        <v>22</v>
      </c>
      <c r="F361" t="s">
        <v>20</v>
      </c>
      <c r="G361" s="1">
        <v>43312</v>
      </c>
      <c r="H361" s="1">
        <v>43312</v>
      </c>
      <c r="K361" s="2">
        <v>-5863.33</v>
      </c>
      <c r="L361" t="s">
        <v>21</v>
      </c>
      <c r="M361" s="2">
        <v>-5863.33</v>
      </c>
      <c r="N361" t="s">
        <v>21</v>
      </c>
      <c r="O361" t="s">
        <v>652</v>
      </c>
      <c r="P361">
        <f t="shared" si="5"/>
        <v>-5863.33</v>
      </c>
    </row>
    <row r="362" spans="2:16" x14ac:dyDescent="0.25">
      <c r="B362">
        <v>817441</v>
      </c>
      <c r="D362">
        <v>817441</v>
      </c>
      <c r="E362" t="s">
        <v>22</v>
      </c>
      <c r="F362" t="s">
        <v>20</v>
      </c>
      <c r="G362" s="1">
        <v>43312</v>
      </c>
      <c r="H362" s="1">
        <v>43312</v>
      </c>
      <c r="K362" s="2" t="s">
        <v>448</v>
      </c>
      <c r="L362" t="s">
        <v>21</v>
      </c>
      <c r="M362" s="2" t="s">
        <v>448</v>
      </c>
      <c r="N362" t="s">
        <v>21</v>
      </c>
      <c r="O362" t="s">
        <v>652</v>
      </c>
      <c r="P362">
        <f t="shared" si="5"/>
        <v>-230.76</v>
      </c>
    </row>
    <row r="363" spans="2:16" x14ac:dyDescent="0.25">
      <c r="B363">
        <v>817443</v>
      </c>
      <c r="D363" t="s">
        <v>187</v>
      </c>
      <c r="E363" t="s">
        <v>19</v>
      </c>
      <c r="F363" t="s">
        <v>20</v>
      </c>
      <c r="G363" s="1">
        <v>43312</v>
      </c>
      <c r="H363" s="1">
        <v>43316</v>
      </c>
      <c r="K363" s="2">
        <v>-57312.3</v>
      </c>
      <c r="L363" t="s">
        <v>21</v>
      </c>
      <c r="M363" s="2">
        <v>-57312.3</v>
      </c>
      <c r="N363" t="s">
        <v>21</v>
      </c>
      <c r="O363" t="s">
        <v>698</v>
      </c>
      <c r="P363">
        <f t="shared" si="5"/>
        <v>-57312.3</v>
      </c>
    </row>
    <row r="364" spans="2:16" x14ac:dyDescent="0.25">
      <c r="B364">
        <v>817491</v>
      </c>
      <c r="D364">
        <v>817491</v>
      </c>
      <c r="E364" t="s">
        <v>22</v>
      </c>
      <c r="F364" t="s">
        <v>20</v>
      </c>
      <c r="G364" s="1">
        <v>43314</v>
      </c>
      <c r="H364" s="1">
        <v>43342</v>
      </c>
      <c r="K364" s="2" t="s">
        <v>449</v>
      </c>
      <c r="L364" t="s">
        <v>21</v>
      </c>
      <c r="M364" s="2" t="s">
        <v>449</v>
      </c>
      <c r="N364" t="s">
        <v>21</v>
      </c>
      <c r="O364" t="s">
        <v>535</v>
      </c>
      <c r="P364">
        <f t="shared" si="5"/>
        <v>-381.82</v>
      </c>
    </row>
    <row r="365" spans="2:16" x14ac:dyDescent="0.25">
      <c r="B365">
        <v>817474</v>
      </c>
      <c r="D365">
        <v>817474</v>
      </c>
      <c r="E365" t="s">
        <v>22</v>
      </c>
      <c r="F365" t="s">
        <v>20</v>
      </c>
      <c r="G365" s="1">
        <v>43314</v>
      </c>
      <c r="H365" s="1">
        <v>43342</v>
      </c>
      <c r="K365" s="2" t="s">
        <v>420</v>
      </c>
      <c r="L365" t="s">
        <v>21</v>
      </c>
      <c r="M365" s="2" t="s">
        <v>420</v>
      </c>
      <c r="N365" t="s">
        <v>21</v>
      </c>
      <c r="O365" t="s">
        <v>535</v>
      </c>
      <c r="P365">
        <f t="shared" si="5"/>
        <v>-23.38</v>
      </c>
    </row>
    <row r="366" spans="2:16" x14ac:dyDescent="0.25">
      <c r="B366">
        <v>817470</v>
      </c>
      <c r="D366">
        <v>817470</v>
      </c>
      <c r="E366" t="s">
        <v>22</v>
      </c>
      <c r="F366" t="s">
        <v>20</v>
      </c>
      <c r="G366" s="1">
        <v>43314</v>
      </c>
      <c r="H366" s="1">
        <v>43342</v>
      </c>
      <c r="K366" s="2" t="s">
        <v>389</v>
      </c>
      <c r="L366" t="s">
        <v>21</v>
      </c>
      <c r="M366" s="2" t="s">
        <v>389</v>
      </c>
      <c r="N366" t="s">
        <v>21</v>
      </c>
      <c r="O366" t="s">
        <v>535</v>
      </c>
      <c r="P366">
        <f t="shared" si="5"/>
        <v>-81.819999999999993</v>
      </c>
    </row>
    <row r="367" spans="2:16" x14ac:dyDescent="0.25">
      <c r="B367">
        <v>817478</v>
      </c>
      <c r="D367">
        <v>817478</v>
      </c>
      <c r="E367" t="s">
        <v>22</v>
      </c>
      <c r="F367" t="s">
        <v>20</v>
      </c>
      <c r="G367" s="1">
        <v>43314</v>
      </c>
      <c r="H367" s="1">
        <v>43342</v>
      </c>
      <c r="K367" s="2" t="s">
        <v>450</v>
      </c>
      <c r="L367" t="s">
        <v>21</v>
      </c>
      <c r="M367" s="2" t="s">
        <v>450</v>
      </c>
      <c r="N367" t="s">
        <v>21</v>
      </c>
      <c r="O367" t="s">
        <v>535</v>
      </c>
      <c r="P367">
        <f t="shared" si="5"/>
        <v>-225.97</v>
      </c>
    </row>
    <row r="368" spans="2:16" x14ac:dyDescent="0.25">
      <c r="B368">
        <v>817494</v>
      </c>
      <c r="D368">
        <v>817494</v>
      </c>
      <c r="E368" t="s">
        <v>22</v>
      </c>
      <c r="F368" t="s">
        <v>20</v>
      </c>
      <c r="G368" s="1">
        <v>43314</v>
      </c>
      <c r="H368" s="1">
        <v>43342</v>
      </c>
      <c r="K368" s="2" t="s">
        <v>278</v>
      </c>
      <c r="L368" t="s">
        <v>21</v>
      </c>
      <c r="M368" s="2" t="s">
        <v>278</v>
      </c>
      <c r="N368" t="s">
        <v>21</v>
      </c>
      <c r="O368" t="s">
        <v>535</v>
      </c>
      <c r="P368">
        <f t="shared" si="5"/>
        <v>-214.28</v>
      </c>
    </row>
    <row r="369" spans="2:16" x14ac:dyDescent="0.25">
      <c r="B369">
        <v>101809</v>
      </c>
      <c r="D369">
        <v>101809</v>
      </c>
      <c r="E369" t="s">
        <v>22</v>
      </c>
      <c r="F369" t="s">
        <v>20</v>
      </c>
      <c r="G369" s="1">
        <v>43314</v>
      </c>
      <c r="H369" s="1">
        <v>43341</v>
      </c>
      <c r="K369" s="2">
        <v>-8541.33</v>
      </c>
      <c r="L369" t="s">
        <v>21</v>
      </c>
      <c r="M369" s="2">
        <v>-8541.33</v>
      </c>
      <c r="N369" t="s">
        <v>21</v>
      </c>
      <c r="O369" t="s">
        <v>188</v>
      </c>
      <c r="P369">
        <f t="shared" si="5"/>
        <v>-8541.33</v>
      </c>
    </row>
    <row r="370" spans="2:16" x14ac:dyDescent="0.25">
      <c r="B370">
        <v>817468</v>
      </c>
      <c r="D370">
        <v>817468</v>
      </c>
      <c r="E370" t="s">
        <v>22</v>
      </c>
      <c r="F370" t="s">
        <v>20</v>
      </c>
      <c r="G370" s="1">
        <v>43314</v>
      </c>
      <c r="H370" s="1">
        <v>43342</v>
      </c>
      <c r="K370" s="2" t="s">
        <v>278</v>
      </c>
      <c r="L370" t="s">
        <v>21</v>
      </c>
      <c r="M370" s="2" t="s">
        <v>278</v>
      </c>
      <c r="N370" t="s">
        <v>21</v>
      </c>
      <c r="O370" t="s">
        <v>535</v>
      </c>
      <c r="P370">
        <f t="shared" si="5"/>
        <v>-214.28</v>
      </c>
    </row>
    <row r="371" spans="2:16" x14ac:dyDescent="0.25">
      <c r="B371">
        <v>817493</v>
      </c>
      <c r="D371">
        <v>817493</v>
      </c>
      <c r="E371" t="s">
        <v>22</v>
      </c>
      <c r="F371" t="s">
        <v>20</v>
      </c>
      <c r="G371" s="1">
        <v>43314</v>
      </c>
      <c r="H371" s="1">
        <v>43342</v>
      </c>
      <c r="K371" s="2" t="s">
        <v>410</v>
      </c>
      <c r="L371" t="s">
        <v>21</v>
      </c>
      <c r="M371" s="2" t="s">
        <v>410</v>
      </c>
      <c r="N371" t="s">
        <v>21</v>
      </c>
      <c r="O371" t="s">
        <v>535</v>
      </c>
      <c r="P371">
        <f t="shared" si="5"/>
        <v>-46.75</v>
      </c>
    </row>
    <row r="372" spans="2:16" x14ac:dyDescent="0.25">
      <c r="B372">
        <v>817492</v>
      </c>
      <c r="D372">
        <v>817492</v>
      </c>
      <c r="E372" t="s">
        <v>22</v>
      </c>
      <c r="F372" t="s">
        <v>20</v>
      </c>
      <c r="G372" s="1">
        <v>43314</v>
      </c>
      <c r="H372" s="1">
        <v>43342</v>
      </c>
      <c r="K372" s="2" t="s">
        <v>451</v>
      </c>
      <c r="L372" t="s">
        <v>21</v>
      </c>
      <c r="M372" s="2" t="s">
        <v>451</v>
      </c>
      <c r="N372" t="s">
        <v>21</v>
      </c>
      <c r="O372" t="s">
        <v>535</v>
      </c>
      <c r="P372">
        <f t="shared" si="5"/>
        <v>-450</v>
      </c>
    </row>
    <row r="373" spans="2:16" x14ac:dyDescent="0.25">
      <c r="B373">
        <v>817476</v>
      </c>
      <c r="D373">
        <v>817476</v>
      </c>
      <c r="E373" t="s">
        <v>22</v>
      </c>
      <c r="F373" t="s">
        <v>20</v>
      </c>
      <c r="G373" s="1">
        <v>43314</v>
      </c>
      <c r="H373" s="1">
        <v>43342</v>
      </c>
      <c r="K373" s="2" t="s">
        <v>452</v>
      </c>
      <c r="L373" t="s">
        <v>21</v>
      </c>
      <c r="M373" s="2" t="s">
        <v>452</v>
      </c>
      <c r="N373" t="s">
        <v>21</v>
      </c>
      <c r="O373" t="s">
        <v>535</v>
      </c>
      <c r="P373">
        <f t="shared" si="5"/>
        <v>-346.75</v>
      </c>
    </row>
    <row r="374" spans="2:16" x14ac:dyDescent="0.25">
      <c r="B374">
        <v>817477</v>
      </c>
      <c r="D374">
        <v>817477</v>
      </c>
      <c r="E374" t="s">
        <v>22</v>
      </c>
      <c r="F374" t="s">
        <v>20</v>
      </c>
      <c r="G374" s="1">
        <v>43314</v>
      </c>
      <c r="H374" s="1">
        <v>43342</v>
      </c>
      <c r="K374" s="2" t="s">
        <v>453</v>
      </c>
      <c r="L374" t="s">
        <v>21</v>
      </c>
      <c r="M374" s="2" t="s">
        <v>453</v>
      </c>
      <c r="N374" t="s">
        <v>21</v>
      </c>
      <c r="O374" t="s">
        <v>535</v>
      </c>
      <c r="P374">
        <f t="shared" si="5"/>
        <v>-329.22</v>
      </c>
    </row>
    <row r="375" spans="2:16" x14ac:dyDescent="0.25">
      <c r="B375">
        <v>817475</v>
      </c>
      <c r="D375">
        <v>817475</v>
      </c>
      <c r="E375" t="s">
        <v>22</v>
      </c>
      <c r="F375" t="s">
        <v>20</v>
      </c>
      <c r="G375" s="1">
        <v>43314</v>
      </c>
      <c r="H375" s="1">
        <v>43342</v>
      </c>
      <c r="K375" s="2" t="s">
        <v>424</v>
      </c>
      <c r="L375" t="s">
        <v>21</v>
      </c>
      <c r="M375" s="2" t="s">
        <v>424</v>
      </c>
      <c r="N375" t="s">
        <v>21</v>
      </c>
      <c r="O375" t="s">
        <v>535</v>
      </c>
      <c r="P375">
        <f t="shared" si="5"/>
        <v>-257.14</v>
      </c>
    </row>
    <row r="376" spans="2:16" x14ac:dyDescent="0.25">
      <c r="B376">
        <v>817471</v>
      </c>
      <c r="D376">
        <v>817471</v>
      </c>
      <c r="E376" t="s">
        <v>22</v>
      </c>
      <c r="F376" t="s">
        <v>20</v>
      </c>
      <c r="G376" s="1">
        <v>43314</v>
      </c>
      <c r="H376" s="1">
        <v>43342</v>
      </c>
      <c r="K376" s="2" t="s">
        <v>420</v>
      </c>
      <c r="L376" t="s">
        <v>21</v>
      </c>
      <c r="M376" s="2" t="s">
        <v>420</v>
      </c>
      <c r="N376" t="s">
        <v>21</v>
      </c>
      <c r="O376" t="s">
        <v>535</v>
      </c>
      <c r="P376">
        <f t="shared" si="5"/>
        <v>-23.38</v>
      </c>
    </row>
    <row r="377" spans="2:16" x14ac:dyDescent="0.25">
      <c r="B377">
        <v>817479</v>
      </c>
      <c r="D377">
        <v>817479</v>
      </c>
      <c r="E377" t="s">
        <v>22</v>
      </c>
      <c r="F377" t="s">
        <v>20</v>
      </c>
      <c r="G377" s="1">
        <v>43314</v>
      </c>
      <c r="H377" s="1">
        <v>43342</v>
      </c>
      <c r="K377" s="2" t="s">
        <v>384</v>
      </c>
      <c r="L377" t="s">
        <v>21</v>
      </c>
      <c r="M377" s="2" t="s">
        <v>384</v>
      </c>
      <c r="N377" t="s">
        <v>21</v>
      </c>
      <c r="O377" t="s">
        <v>535</v>
      </c>
      <c r="P377">
        <f t="shared" si="5"/>
        <v>-210.39</v>
      </c>
    </row>
    <row r="378" spans="2:16" x14ac:dyDescent="0.25">
      <c r="B378">
        <v>817483</v>
      </c>
      <c r="D378">
        <v>817483</v>
      </c>
      <c r="E378" t="s">
        <v>22</v>
      </c>
      <c r="F378" t="s">
        <v>20</v>
      </c>
      <c r="G378" s="1">
        <v>43314</v>
      </c>
      <c r="H378" s="1">
        <v>43342</v>
      </c>
      <c r="K378" s="2" t="s">
        <v>454</v>
      </c>
      <c r="L378" t="s">
        <v>21</v>
      </c>
      <c r="M378" s="2" t="s">
        <v>454</v>
      </c>
      <c r="N378" t="s">
        <v>21</v>
      </c>
      <c r="O378" t="s">
        <v>535</v>
      </c>
      <c r="P378">
        <f t="shared" si="5"/>
        <v>-241.56</v>
      </c>
    </row>
    <row r="379" spans="2:16" x14ac:dyDescent="0.25">
      <c r="B379">
        <v>817482</v>
      </c>
      <c r="D379">
        <v>817482</v>
      </c>
      <c r="E379" t="s">
        <v>22</v>
      </c>
      <c r="F379" t="s">
        <v>20</v>
      </c>
      <c r="G379" s="1">
        <v>43314</v>
      </c>
      <c r="H379" s="1">
        <v>43342</v>
      </c>
      <c r="K379" s="2" t="s">
        <v>455</v>
      </c>
      <c r="L379" t="s">
        <v>21</v>
      </c>
      <c r="M379" s="2" t="s">
        <v>455</v>
      </c>
      <c r="N379" t="s">
        <v>21</v>
      </c>
      <c r="O379" t="s">
        <v>535</v>
      </c>
      <c r="P379">
        <f t="shared" si="5"/>
        <v>-335.06</v>
      </c>
    </row>
    <row r="380" spans="2:16" x14ac:dyDescent="0.25">
      <c r="B380">
        <v>817481</v>
      </c>
      <c r="D380">
        <v>817481</v>
      </c>
      <c r="E380" t="s">
        <v>22</v>
      </c>
      <c r="F380" t="s">
        <v>20</v>
      </c>
      <c r="G380" s="1">
        <v>43314</v>
      </c>
      <c r="H380" s="1">
        <v>43342</v>
      </c>
      <c r="K380" s="2" t="s">
        <v>456</v>
      </c>
      <c r="L380" t="s">
        <v>21</v>
      </c>
      <c r="M380" s="2" t="s">
        <v>456</v>
      </c>
      <c r="N380" t="s">
        <v>21</v>
      </c>
      <c r="O380" t="s">
        <v>535</v>
      </c>
      <c r="P380">
        <f t="shared" si="5"/>
        <v>-326.49</v>
      </c>
    </row>
    <row r="381" spans="2:16" x14ac:dyDescent="0.25">
      <c r="B381">
        <v>817505</v>
      </c>
      <c r="D381">
        <v>817505</v>
      </c>
      <c r="E381" t="s">
        <v>22</v>
      </c>
      <c r="F381" t="s">
        <v>20</v>
      </c>
      <c r="G381" s="1">
        <v>43314</v>
      </c>
      <c r="H381" s="1">
        <v>43342</v>
      </c>
      <c r="K381" s="2" t="s">
        <v>457</v>
      </c>
      <c r="L381" t="s">
        <v>21</v>
      </c>
      <c r="M381" s="2" t="s">
        <v>457</v>
      </c>
      <c r="N381" t="s">
        <v>21</v>
      </c>
      <c r="O381" t="s">
        <v>535</v>
      </c>
      <c r="P381">
        <f t="shared" si="5"/>
        <v>-487.01</v>
      </c>
    </row>
    <row r="382" spans="2:16" x14ac:dyDescent="0.25">
      <c r="B382">
        <v>817506</v>
      </c>
      <c r="D382">
        <v>817506</v>
      </c>
      <c r="E382" t="s">
        <v>22</v>
      </c>
      <c r="F382" t="s">
        <v>20</v>
      </c>
      <c r="G382" s="1">
        <v>43314</v>
      </c>
      <c r="H382" s="1">
        <v>43342</v>
      </c>
      <c r="K382" s="2" t="s">
        <v>458</v>
      </c>
      <c r="L382" t="s">
        <v>21</v>
      </c>
      <c r="M382" s="2" t="s">
        <v>458</v>
      </c>
      <c r="N382" t="s">
        <v>21</v>
      </c>
      <c r="O382" t="s">
        <v>535</v>
      </c>
      <c r="P382">
        <f t="shared" si="5"/>
        <v>-360.38</v>
      </c>
    </row>
    <row r="383" spans="2:16" x14ac:dyDescent="0.25">
      <c r="B383">
        <v>817507</v>
      </c>
      <c r="D383">
        <v>817507</v>
      </c>
      <c r="E383" t="s">
        <v>22</v>
      </c>
      <c r="F383" t="s">
        <v>20</v>
      </c>
      <c r="G383" s="1">
        <v>43314</v>
      </c>
      <c r="H383" s="1">
        <v>43342</v>
      </c>
      <c r="K383" s="2" t="s">
        <v>344</v>
      </c>
      <c r="L383" t="s">
        <v>21</v>
      </c>
      <c r="M383" s="2" t="s">
        <v>344</v>
      </c>
      <c r="N383" t="s">
        <v>21</v>
      </c>
      <c r="O383" t="s">
        <v>535</v>
      </c>
      <c r="P383">
        <f t="shared" si="5"/>
        <v>-237.66</v>
      </c>
    </row>
    <row r="384" spans="2:16" x14ac:dyDescent="0.25">
      <c r="B384">
        <v>817495</v>
      </c>
      <c r="D384">
        <v>817495</v>
      </c>
      <c r="E384" t="s">
        <v>22</v>
      </c>
      <c r="F384" t="s">
        <v>20</v>
      </c>
      <c r="G384" s="1">
        <v>43314</v>
      </c>
      <c r="H384" s="1">
        <v>43342</v>
      </c>
      <c r="K384" s="2" t="s">
        <v>390</v>
      </c>
      <c r="L384" t="s">
        <v>21</v>
      </c>
      <c r="M384" s="2" t="s">
        <v>390</v>
      </c>
      <c r="N384" t="s">
        <v>21</v>
      </c>
      <c r="O384" t="s">
        <v>535</v>
      </c>
      <c r="P384">
        <f t="shared" si="5"/>
        <v>-261.04000000000002</v>
      </c>
    </row>
    <row r="385" spans="2:16" x14ac:dyDescent="0.25">
      <c r="B385">
        <v>817480</v>
      </c>
      <c r="D385">
        <v>817480</v>
      </c>
      <c r="E385" t="s">
        <v>22</v>
      </c>
      <c r="F385" t="s">
        <v>20</v>
      </c>
      <c r="G385" s="1">
        <v>43314</v>
      </c>
      <c r="H385" s="1">
        <v>43342</v>
      </c>
      <c r="K385" s="2" t="s">
        <v>381</v>
      </c>
      <c r="L385" t="s">
        <v>21</v>
      </c>
      <c r="M385" s="2" t="s">
        <v>381</v>
      </c>
      <c r="N385" t="s">
        <v>21</v>
      </c>
      <c r="O385" t="s">
        <v>535</v>
      </c>
      <c r="P385">
        <f t="shared" si="5"/>
        <v>-292.20999999999998</v>
      </c>
    </row>
    <row r="386" spans="2:16" x14ac:dyDescent="0.25">
      <c r="B386">
        <v>817569</v>
      </c>
      <c r="D386">
        <v>817569</v>
      </c>
      <c r="E386" t="s">
        <v>22</v>
      </c>
      <c r="F386" t="s">
        <v>20</v>
      </c>
      <c r="G386" s="1">
        <v>43314</v>
      </c>
      <c r="H386" s="1">
        <v>43343</v>
      </c>
      <c r="K386" s="2" t="s">
        <v>459</v>
      </c>
      <c r="L386" t="s">
        <v>21</v>
      </c>
      <c r="M386" s="2" t="s">
        <v>459</v>
      </c>
      <c r="N386" t="s">
        <v>21</v>
      </c>
      <c r="O386" t="s">
        <v>189</v>
      </c>
      <c r="P386">
        <f t="shared" si="5"/>
        <v>-292.2</v>
      </c>
    </row>
    <row r="387" spans="2:16" x14ac:dyDescent="0.25">
      <c r="B387">
        <v>817490</v>
      </c>
      <c r="D387">
        <v>817490</v>
      </c>
      <c r="E387" t="s">
        <v>22</v>
      </c>
      <c r="F387" t="s">
        <v>20</v>
      </c>
      <c r="G387" s="1">
        <v>43314</v>
      </c>
      <c r="H387" s="1">
        <v>43342</v>
      </c>
      <c r="K387" s="2" t="s">
        <v>460</v>
      </c>
      <c r="L387" t="s">
        <v>21</v>
      </c>
      <c r="M387" s="2" t="s">
        <v>460</v>
      </c>
      <c r="N387" t="s">
        <v>21</v>
      </c>
      <c r="O387" t="s">
        <v>535</v>
      </c>
      <c r="P387">
        <f t="shared" si="5"/>
        <v>-344.03</v>
      </c>
    </row>
    <row r="388" spans="2:16" x14ac:dyDescent="0.25">
      <c r="B388">
        <v>817489</v>
      </c>
      <c r="D388">
        <v>817489</v>
      </c>
      <c r="E388" t="s">
        <v>22</v>
      </c>
      <c r="F388" t="s">
        <v>20</v>
      </c>
      <c r="G388" s="1">
        <v>43314</v>
      </c>
      <c r="H388" s="1">
        <v>43342</v>
      </c>
      <c r="K388" s="2" t="s">
        <v>461</v>
      </c>
      <c r="L388" t="s">
        <v>21</v>
      </c>
      <c r="M388" s="2" t="s">
        <v>461</v>
      </c>
      <c r="N388" t="s">
        <v>21</v>
      </c>
      <c r="O388" t="s">
        <v>535</v>
      </c>
      <c r="P388">
        <f t="shared" si="5"/>
        <v>-190.91</v>
      </c>
    </row>
    <row r="389" spans="2:16" x14ac:dyDescent="0.25">
      <c r="B389">
        <v>817628</v>
      </c>
      <c r="D389">
        <v>817628</v>
      </c>
      <c r="E389" t="s">
        <v>22</v>
      </c>
      <c r="F389" t="s">
        <v>20</v>
      </c>
      <c r="G389" s="1">
        <v>43314</v>
      </c>
      <c r="H389" s="1">
        <v>43342</v>
      </c>
      <c r="K389" s="2" t="s">
        <v>405</v>
      </c>
      <c r="L389" t="s">
        <v>21</v>
      </c>
      <c r="M389" s="2" t="s">
        <v>405</v>
      </c>
      <c r="N389" t="s">
        <v>21</v>
      </c>
      <c r="O389" t="s">
        <v>535</v>
      </c>
      <c r="P389">
        <f t="shared" si="5"/>
        <v>-37.01</v>
      </c>
    </row>
    <row r="390" spans="2:16" x14ac:dyDescent="0.25">
      <c r="B390">
        <v>817568</v>
      </c>
      <c r="D390" t="s">
        <v>190</v>
      </c>
      <c r="E390" t="s">
        <v>19</v>
      </c>
      <c r="F390" t="s">
        <v>20</v>
      </c>
      <c r="G390" s="1">
        <v>43314</v>
      </c>
      <c r="H390" s="1">
        <v>43327</v>
      </c>
      <c r="K390" s="2" t="s">
        <v>306</v>
      </c>
      <c r="L390" t="s">
        <v>21</v>
      </c>
      <c r="M390" s="2" t="s">
        <v>306</v>
      </c>
      <c r="N390" t="s">
        <v>21</v>
      </c>
      <c r="O390" t="s">
        <v>699</v>
      </c>
      <c r="P390">
        <f t="shared" si="5"/>
        <v>-29.22</v>
      </c>
    </row>
    <row r="391" spans="2:16" x14ac:dyDescent="0.25">
      <c r="B391">
        <v>817567</v>
      </c>
      <c r="D391" t="s">
        <v>191</v>
      </c>
      <c r="E391" t="s">
        <v>19</v>
      </c>
      <c r="F391" t="s">
        <v>20</v>
      </c>
      <c r="G391" s="1">
        <v>43314</v>
      </c>
      <c r="H391" s="1">
        <v>43327</v>
      </c>
      <c r="K391" s="2" t="s">
        <v>462</v>
      </c>
      <c r="L391" t="s">
        <v>21</v>
      </c>
      <c r="M391" s="2" t="s">
        <v>462</v>
      </c>
      <c r="N391" t="s">
        <v>21</v>
      </c>
      <c r="O391" t="s">
        <v>700</v>
      </c>
      <c r="P391">
        <f t="shared" si="5"/>
        <v>-262.98</v>
      </c>
    </row>
    <row r="392" spans="2:16" x14ac:dyDescent="0.25">
      <c r="B392">
        <v>817574</v>
      </c>
      <c r="D392" t="s">
        <v>192</v>
      </c>
      <c r="E392" t="s">
        <v>19</v>
      </c>
      <c r="F392" t="s">
        <v>20</v>
      </c>
      <c r="G392" s="1">
        <v>43314</v>
      </c>
      <c r="H392" s="1">
        <v>43327</v>
      </c>
      <c r="K392" s="2" t="s">
        <v>463</v>
      </c>
      <c r="L392" t="s">
        <v>21</v>
      </c>
      <c r="M392" s="2" t="s">
        <v>463</v>
      </c>
      <c r="N392" t="s">
        <v>21</v>
      </c>
      <c r="O392" t="s">
        <v>701</v>
      </c>
      <c r="P392">
        <f t="shared" si="5"/>
        <v>-81.17</v>
      </c>
    </row>
    <row r="393" spans="2:16" x14ac:dyDescent="0.25">
      <c r="B393">
        <v>817576</v>
      </c>
      <c r="D393" t="s">
        <v>193</v>
      </c>
      <c r="E393" t="s">
        <v>19</v>
      </c>
      <c r="F393" t="s">
        <v>20</v>
      </c>
      <c r="G393" s="1">
        <v>43314</v>
      </c>
      <c r="H393" s="1">
        <v>43327</v>
      </c>
      <c r="K393" s="2" t="s">
        <v>341</v>
      </c>
      <c r="L393" t="s">
        <v>21</v>
      </c>
      <c r="M393" s="2" t="s">
        <v>341</v>
      </c>
      <c r="N393" t="s">
        <v>21</v>
      </c>
      <c r="O393" t="s">
        <v>702</v>
      </c>
      <c r="P393">
        <f t="shared" si="5"/>
        <v>-154.30000000000001</v>
      </c>
    </row>
    <row r="394" spans="2:16" x14ac:dyDescent="0.25">
      <c r="B394">
        <v>817585</v>
      </c>
      <c r="D394" t="s">
        <v>194</v>
      </c>
      <c r="E394" t="s">
        <v>19</v>
      </c>
      <c r="F394" t="s">
        <v>20</v>
      </c>
      <c r="G394" s="1">
        <v>43314</v>
      </c>
      <c r="H394" s="1">
        <v>43327</v>
      </c>
      <c r="K394" s="2" t="s">
        <v>286</v>
      </c>
      <c r="L394" t="s">
        <v>21</v>
      </c>
      <c r="M394" s="2" t="s">
        <v>286</v>
      </c>
      <c r="N394" t="s">
        <v>21</v>
      </c>
      <c r="O394" t="s">
        <v>703</v>
      </c>
      <c r="P394">
        <f t="shared" si="5"/>
        <v>-113.64</v>
      </c>
    </row>
    <row r="395" spans="2:16" x14ac:dyDescent="0.25">
      <c r="B395">
        <v>817524</v>
      </c>
      <c r="D395" t="s">
        <v>195</v>
      </c>
      <c r="E395" t="s">
        <v>19</v>
      </c>
      <c r="F395" t="s">
        <v>20</v>
      </c>
      <c r="G395" s="1">
        <v>43314</v>
      </c>
      <c r="H395" s="1">
        <v>43329</v>
      </c>
      <c r="K395" s="2" t="s">
        <v>464</v>
      </c>
      <c r="L395" t="s">
        <v>21</v>
      </c>
      <c r="M395" s="2" t="s">
        <v>464</v>
      </c>
      <c r="N395" t="s">
        <v>21</v>
      </c>
      <c r="O395" t="s">
        <v>704</v>
      </c>
      <c r="P395">
        <f t="shared" si="5"/>
        <v>-493.77</v>
      </c>
    </row>
    <row r="396" spans="2:16" x14ac:dyDescent="0.25">
      <c r="B396">
        <v>817525</v>
      </c>
      <c r="D396" t="s">
        <v>196</v>
      </c>
      <c r="E396" t="s">
        <v>19</v>
      </c>
      <c r="F396" t="s">
        <v>20</v>
      </c>
      <c r="G396" s="1">
        <v>43314</v>
      </c>
      <c r="H396" s="1">
        <v>43329</v>
      </c>
      <c r="K396" s="2">
        <v>-586.36</v>
      </c>
      <c r="L396" t="s">
        <v>21</v>
      </c>
      <c r="M396" s="2">
        <v>-586.36</v>
      </c>
      <c r="N396" t="s">
        <v>21</v>
      </c>
      <c r="O396" t="s">
        <v>705</v>
      </c>
      <c r="P396">
        <f t="shared" si="5"/>
        <v>-586.36</v>
      </c>
    </row>
    <row r="397" spans="2:16" x14ac:dyDescent="0.25">
      <c r="B397">
        <v>817573</v>
      </c>
      <c r="D397" t="s">
        <v>197</v>
      </c>
      <c r="E397" t="s">
        <v>19</v>
      </c>
      <c r="F397" t="s">
        <v>20</v>
      </c>
      <c r="G397" s="1">
        <v>43314</v>
      </c>
      <c r="H397" s="1">
        <v>43327</v>
      </c>
      <c r="K397" s="2" t="s">
        <v>402</v>
      </c>
      <c r="L397" t="s">
        <v>21</v>
      </c>
      <c r="M397" s="2" t="s">
        <v>402</v>
      </c>
      <c r="N397" t="s">
        <v>21</v>
      </c>
      <c r="O397" t="s">
        <v>706</v>
      </c>
      <c r="P397">
        <f t="shared" si="5"/>
        <v>-243.51</v>
      </c>
    </row>
    <row r="398" spans="2:16" x14ac:dyDescent="0.25">
      <c r="B398">
        <v>817571</v>
      </c>
      <c r="D398" t="s">
        <v>198</v>
      </c>
      <c r="E398" t="s">
        <v>19</v>
      </c>
      <c r="F398" t="s">
        <v>20</v>
      </c>
      <c r="G398" s="1">
        <v>43314</v>
      </c>
      <c r="H398" s="1">
        <v>43327</v>
      </c>
      <c r="K398" s="2" t="s">
        <v>314</v>
      </c>
      <c r="L398" t="s">
        <v>21</v>
      </c>
      <c r="M398" s="2" t="s">
        <v>314</v>
      </c>
      <c r="N398" t="s">
        <v>21</v>
      </c>
      <c r="O398" t="s">
        <v>707</v>
      </c>
      <c r="P398">
        <f t="shared" ref="P398:P461" si="6">IF(RIGHT(M398,1)="-",VALUE("-"&amp;LEFT(M398,LEN(M398)-1)),M398)</f>
        <v>-51.95</v>
      </c>
    </row>
    <row r="399" spans="2:16" x14ac:dyDescent="0.25">
      <c r="B399">
        <v>817570</v>
      </c>
      <c r="D399" t="s">
        <v>199</v>
      </c>
      <c r="E399" t="s">
        <v>19</v>
      </c>
      <c r="F399" t="s">
        <v>20</v>
      </c>
      <c r="G399" s="1">
        <v>43314</v>
      </c>
      <c r="H399" s="1">
        <v>43327</v>
      </c>
      <c r="K399" s="2" t="s">
        <v>465</v>
      </c>
      <c r="L399" t="s">
        <v>21</v>
      </c>
      <c r="M399" s="2" t="s">
        <v>465</v>
      </c>
      <c r="N399" t="s">
        <v>21</v>
      </c>
      <c r="O399" t="s">
        <v>708</v>
      </c>
      <c r="P399">
        <f t="shared" si="6"/>
        <v>-154.22</v>
      </c>
    </row>
    <row r="400" spans="2:16" x14ac:dyDescent="0.25">
      <c r="B400">
        <v>817584</v>
      </c>
      <c r="D400" t="s">
        <v>200</v>
      </c>
      <c r="E400" t="s">
        <v>19</v>
      </c>
      <c r="F400" t="s">
        <v>20</v>
      </c>
      <c r="G400" s="1">
        <v>43314</v>
      </c>
      <c r="H400" s="1">
        <v>43327</v>
      </c>
      <c r="K400" s="2" t="s">
        <v>466</v>
      </c>
      <c r="L400" t="s">
        <v>21</v>
      </c>
      <c r="M400" s="2" t="s">
        <v>466</v>
      </c>
      <c r="N400" t="s">
        <v>21</v>
      </c>
      <c r="O400" t="s">
        <v>709</v>
      </c>
      <c r="P400">
        <f t="shared" si="6"/>
        <v>-396.18</v>
      </c>
    </row>
    <row r="401" spans="2:16" x14ac:dyDescent="0.25">
      <c r="B401">
        <v>817526</v>
      </c>
      <c r="D401" t="s">
        <v>201</v>
      </c>
      <c r="E401" t="s">
        <v>19</v>
      </c>
      <c r="F401" t="s">
        <v>20</v>
      </c>
      <c r="G401" s="1">
        <v>43314</v>
      </c>
      <c r="H401" s="1">
        <v>43327</v>
      </c>
      <c r="K401" s="2" t="s">
        <v>467</v>
      </c>
      <c r="L401" t="s">
        <v>21</v>
      </c>
      <c r="M401" s="2" t="s">
        <v>467</v>
      </c>
      <c r="N401" t="s">
        <v>21</v>
      </c>
      <c r="O401" t="s">
        <v>710</v>
      </c>
      <c r="P401">
        <f t="shared" si="6"/>
        <v>-185.17</v>
      </c>
    </row>
    <row r="402" spans="2:16" x14ac:dyDescent="0.25">
      <c r="B402">
        <v>817572</v>
      </c>
      <c r="D402" t="s">
        <v>202</v>
      </c>
      <c r="E402" t="s">
        <v>19</v>
      </c>
      <c r="F402" t="s">
        <v>20</v>
      </c>
      <c r="G402" s="1">
        <v>43314</v>
      </c>
      <c r="H402" s="1">
        <v>43327</v>
      </c>
      <c r="K402" s="2">
        <v>-829.53</v>
      </c>
      <c r="L402" t="s">
        <v>21</v>
      </c>
      <c r="M402" s="2">
        <v>-829.53</v>
      </c>
      <c r="N402" t="s">
        <v>21</v>
      </c>
      <c r="O402" t="s">
        <v>711</v>
      </c>
      <c r="P402">
        <f t="shared" si="6"/>
        <v>-829.53</v>
      </c>
    </row>
    <row r="403" spans="2:16" x14ac:dyDescent="0.25">
      <c r="B403">
        <v>817537</v>
      </c>
      <c r="D403" t="s">
        <v>203</v>
      </c>
      <c r="E403" t="s">
        <v>19</v>
      </c>
      <c r="F403" t="s">
        <v>20</v>
      </c>
      <c r="G403" s="1">
        <v>43314</v>
      </c>
      <c r="H403" s="1">
        <v>43327</v>
      </c>
      <c r="K403" s="2">
        <v>-5028.21</v>
      </c>
      <c r="L403" t="s">
        <v>21</v>
      </c>
      <c r="M403" s="2">
        <v>-5028.21</v>
      </c>
      <c r="N403" t="s">
        <v>21</v>
      </c>
      <c r="O403" t="s">
        <v>712</v>
      </c>
      <c r="P403">
        <f t="shared" si="6"/>
        <v>-5028.21</v>
      </c>
    </row>
    <row r="404" spans="2:16" x14ac:dyDescent="0.25">
      <c r="B404">
        <v>817652</v>
      </c>
      <c r="D404">
        <v>817652</v>
      </c>
      <c r="E404" t="s">
        <v>22</v>
      </c>
      <c r="F404" t="s">
        <v>20</v>
      </c>
      <c r="G404" s="1">
        <v>43315</v>
      </c>
      <c r="H404" s="1">
        <v>43342</v>
      </c>
      <c r="K404" s="2" t="s">
        <v>468</v>
      </c>
      <c r="L404" t="s">
        <v>21</v>
      </c>
      <c r="M404" s="2" t="s">
        <v>468</v>
      </c>
      <c r="N404" t="s">
        <v>21</v>
      </c>
      <c r="O404" t="s">
        <v>535</v>
      </c>
      <c r="P404">
        <f t="shared" si="6"/>
        <v>-298.05</v>
      </c>
    </row>
    <row r="405" spans="2:16" x14ac:dyDescent="0.25">
      <c r="B405">
        <v>817713</v>
      </c>
      <c r="D405">
        <v>817713</v>
      </c>
      <c r="E405" t="s">
        <v>22</v>
      </c>
      <c r="F405" t="s">
        <v>20</v>
      </c>
      <c r="G405" s="1">
        <v>43315</v>
      </c>
      <c r="H405" s="1">
        <v>43342</v>
      </c>
      <c r="K405" s="2" t="s">
        <v>331</v>
      </c>
      <c r="L405" t="s">
        <v>21</v>
      </c>
      <c r="M405" s="2" t="s">
        <v>331</v>
      </c>
      <c r="N405" t="s">
        <v>21</v>
      </c>
      <c r="O405" t="s">
        <v>535</v>
      </c>
      <c r="P405">
        <f t="shared" si="6"/>
        <v>-46.76</v>
      </c>
    </row>
    <row r="406" spans="2:16" x14ac:dyDescent="0.25">
      <c r="B406">
        <v>817657</v>
      </c>
      <c r="D406">
        <v>817657</v>
      </c>
      <c r="E406" t="s">
        <v>22</v>
      </c>
      <c r="F406" t="s">
        <v>20</v>
      </c>
      <c r="G406" s="1">
        <v>43315</v>
      </c>
      <c r="H406" s="1">
        <v>43342</v>
      </c>
      <c r="K406" s="2" t="s">
        <v>469</v>
      </c>
      <c r="L406" t="s">
        <v>21</v>
      </c>
      <c r="M406" s="2" t="s">
        <v>469</v>
      </c>
      <c r="N406" t="s">
        <v>21</v>
      </c>
      <c r="O406" t="s">
        <v>535</v>
      </c>
      <c r="P406">
        <f t="shared" si="6"/>
        <v>-274.67</v>
      </c>
    </row>
    <row r="407" spans="2:16" x14ac:dyDescent="0.25">
      <c r="B407">
        <v>817737</v>
      </c>
      <c r="D407" t="s">
        <v>204</v>
      </c>
      <c r="E407" t="s">
        <v>19</v>
      </c>
      <c r="F407" t="s">
        <v>20</v>
      </c>
      <c r="G407" s="1">
        <v>43315</v>
      </c>
      <c r="H407" s="1">
        <v>43327</v>
      </c>
      <c r="K407" s="2" t="s">
        <v>470</v>
      </c>
      <c r="L407" t="s">
        <v>21</v>
      </c>
      <c r="M407" s="2" t="s">
        <v>470</v>
      </c>
      <c r="N407" t="s">
        <v>21</v>
      </c>
      <c r="O407" t="s">
        <v>713</v>
      </c>
      <c r="P407">
        <f t="shared" si="6"/>
        <v>-170.13</v>
      </c>
    </row>
    <row r="408" spans="2:16" x14ac:dyDescent="0.25">
      <c r="B408">
        <v>817717</v>
      </c>
      <c r="D408" t="s">
        <v>205</v>
      </c>
      <c r="E408" t="s">
        <v>19</v>
      </c>
      <c r="F408" t="s">
        <v>20</v>
      </c>
      <c r="G408" s="1">
        <v>43315</v>
      </c>
      <c r="H408" s="1">
        <v>43327</v>
      </c>
      <c r="K408" s="2" t="s">
        <v>471</v>
      </c>
      <c r="L408" t="s">
        <v>21</v>
      </c>
      <c r="M408" s="2" t="s">
        <v>471</v>
      </c>
      <c r="N408" t="s">
        <v>21</v>
      </c>
      <c r="O408" t="s">
        <v>714</v>
      </c>
      <c r="P408">
        <f t="shared" si="6"/>
        <v>-197.48</v>
      </c>
    </row>
    <row r="409" spans="2:16" x14ac:dyDescent="0.25">
      <c r="B409">
        <v>817718</v>
      </c>
      <c r="D409" t="s">
        <v>206</v>
      </c>
      <c r="E409" t="s">
        <v>19</v>
      </c>
      <c r="F409" t="s">
        <v>20</v>
      </c>
      <c r="G409" s="1">
        <v>43315</v>
      </c>
      <c r="H409" s="1">
        <v>43327</v>
      </c>
      <c r="K409" s="2">
        <v>-14622.45</v>
      </c>
      <c r="L409" t="s">
        <v>21</v>
      </c>
      <c r="M409" s="2">
        <v>-14622.45</v>
      </c>
      <c r="N409" t="s">
        <v>21</v>
      </c>
      <c r="O409" t="s">
        <v>715</v>
      </c>
      <c r="P409">
        <f t="shared" si="6"/>
        <v>-14622.45</v>
      </c>
    </row>
    <row r="410" spans="2:16" x14ac:dyDescent="0.25">
      <c r="B410">
        <v>817846</v>
      </c>
      <c r="D410">
        <v>817846</v>
      </c>
      <c r="E410" t="s">
        <v>22</v>
      </c>
      <c r="F410" t="s">
        <v>20</v>
      </c>
      <c r="G410" s="1">
        <v>43316</v>
      </c>
      <c r="H410" s="1">
        <v>43342</v>
      </c>
      <c r="K410" s="2" t="s">
        <v>367</v>
      </c>
      <c r="L410" t="s">
        <v>21</v>
      </c>
      <c r="M410" s="2" t="s">
        <v>367</v>
      </c>
      <c r="N410" t="s">
        <v>21</v>
      </c>
      <c r="O410" t="s">
        <v>535</v>
      </c>
      <c r="P410">
        <f t="shared" si="6"/>
        <v>-220.13</v>
      </c>
    </row>
    <row r="411" spans="2:16" x14ac:dyDescent="0.25">
      <c r="B411">
        <v>817851</v>
      </c>
      <c r="D411">
        <v>817851</v>
      </c>
      <c r="E411" t="s">
        <v>22</v>
      </c>
      <c r="F411" t="s">
        <v>20</v>
      </c>
      <c r="G411" s="1">
        <v>43316</v>
      </c>
      <c r="H411" s="1">
        <v>43342</v>
      </c>
      <c r="K411" s="2" t="s">
        <v>472</v>
      </c>
      <c r="L411" t="s">
        <v>21</v>
      </c>
      <c r="M411" s="2" t="s">
        <v>472</v>
      </c>
      <c r="N411" t="s">
        <v>21</v>
      </c>
      <c r="O411" t="s">
        <v>535</v>
      </c>
      <c r="P411">
        <f t="shared" si="6"/>
        <v>-327.27</v>
      </c>
    </row>
    <row r="412" spans="2:16" x14ac:dyDescent="0.25">
      <c r="B412">
        <v>817847</v>
      </c>
      <c r="D412">
        <v>817847</v>
      </c>
      <c r="E412" t="s">
        <v>22</v>
      </c>
      <c r="F412" t="s">
        <v>20</v>
      </c>
      <c r="G412" s="1">
        <v>43316</v>
      </c>
      <c r="H412" s="1">
        <v>43342</v>
      </c>
      <c r="K412" s="2" t="s">
        <v>277</v>
      </c>
      <c r="L412" t="s">
        <v>21</v>
      </c>
      <c r="M412" s="2" t="s">
        <v>277</v>
      </c>
      <c r="N412" t="s">
        <v>21</v>
      </c>
      <c r="O412" t="s">
        <v>535</v>
      </c>
      <c r="P412">
        <f t="shared" si="6"/>
        <v>-307.79000000000002</v>
      </c>
    </row>
    <row r="413" spans="2:16" x14ac:dyDescent="0.25">
      <c r="B413">
        <v>817759</v>
      </c>
      <c r="D413" t="s">
        <v>207</v>
      </c>
      <c r="E413" t="s">
        <v>147</v>
      </c>
      <c r="F413" t="s">
        <v>20</v>
      </c>
      <c r="G413" s="1">
        <v>43316</v>
      </c>
      <c r="H413" s="1">
        <v>43343</v>
      </c>
      <c r="K413" s="2" t="s">
        <v>473</v>
      </c>
      <c r="L413" t="s">
        <v>21</v>
      </c>
      <c r="M413" s="2" t="s">
        <v>473</v>
      </c>
      <c r="N413" t="s">
        <v>21</v>
      </c>
      <c r="O413" t="s">
        <v>716</v>
      </c>
      <c r="P413" t="e">
        <f t="shared" si="6"/>
        <v>#VALUE!</v>
      </c>
    </row>
    <row r="414" spans="2:16" x14ac:dyDescent="0.25">
      <c r="B414">
        <v>817808</v>
      </c>
      <c r="D414" t="s">
        <v>208</v>
      </c>
      <c r="E414" t="s">
        <v>19</v>
      </c>
      <c r="F414" t="s">
        <v>20</v>
      </c>
      <c r="G414" s="1">
        <v>43316</v>
      </c>
      <c r="H414" s="1">
        <v>43329</v>
      </c>
      <c r="K414" s="2">
        <v>-791.27</v>
      </c>
      <c r="L414" t="s">
        <v>21</v>
      </c>
      <c r="M414" s="2">
        <v>-791.27</v>
      </c>
      <c r="N414" t="s">
        <v>21</v>
      </c>
      <c r="O414" t="s">
        <v>717</v>
      </c>
      <c r="P414">
        <f t="shared" si="6"/>
        <v>-791.27</v>
      </c>
    </row>
    <row r="415" spans="2:16" x14ac:dyDescent="0.25">
      <c r="B415">
        <v>817751</v>
      </c>
      <c r="D415" t="s">
        <v>209</v>
      </c>
      <c r="E415" t="s">
        <v>19</v>
      </c>
      <c r="F415" t="s">
        <v>20</v>
      </c>
      <c r="G415" s="1">
        <v>43316</v>
      </c>
      <c r="H415" s="1">
        <v>43327</v>
      </c>
      <c r="K415" s="2" t="s">
        <v>366</v>
      </c>
      <c r="L415" t="s">
        <v>21</v>
      </c>
      <c r="M415" s="2" t="s">
        <v>366</v>
      </c>
      <c r="N415" t="s">
        <v>21</v>
      </c>
      <c r="O415" t="s">
        <v>718</v>
      </c>
      <c r="P415">
        <f t="shared" si="6"/>
        <v>-42.86</v>
      </c>
    </row>
    <row r="416" spans="2:16" x14ac:dyDescent="0.25">
      <c r="B416">
        <v>817972</v>
      </c>
      <c r="D416">
        <v>817972</v>
      </c>
      <c r="E416" t="s">
        <v>22</v>
      </c>
      <c r="F416" t="s">
        <v>20</v>
      </c>
      <c r="G416" s="1">
        <v>43319</v>
      </c>
      <c r="H416" s="1">
        <v>43343</v>
      </c>
      <c r="K416" s="2" t="s">
        <v>474</v>
      </c>
      <c r="L416" t="s">
        <v>21</v>
      </c>
      <c r="M416" s="2" t="s">
        <v>474</v>
      </c>
      <c r="N416" t="s">
        <v>21</v>
      </c>
      <c r="O416" t="s">
        <v>189</v>
      </c>
      <c r="P416">
        <f t="shared" si="6"/>
        <v>-282.47000000000003</v>
      </c>
    </row>
    <row r="417" spans="2:16" x14ac:dyDescent="0.25">
      <c r="B417">
        <v>817973</v>
      </c>
      <c r="D417">
        <v>817973</v>
      </c>
      <c r="E417" t="s">
        <v>22</v>
      </c>
      <c r="F417" t="s">
        <v>20</v>
      </c>
      <c r="G417" s="1">
        <v>43319</v>
      </c>
      <c r="H417" s="1">
        <v>43343</v>
      </c>
      <c r="K417" s="2" t="s">
        <v>327</v>
      </c>
      <c r="L417" t="s">
        <v>21</v>
      </c>
      <c r="M417" s="2" t="s">
        <v>327</v>
      </c>
      <c r="N417" t="s">
        <v>21</v>
      </c>
      <c r="O417" t="s">
        <v>189</v>
      </c>
      <c r="P417">
        <f t="shared" si="6"/>
        <v>-379.09</v>
      </c>
    </row>
    <row r="418" spans="2:16" x14ac:dyDescent="0.25">
      <c r="B418">
        <v>817876</v>
      </c>
      <c r="D418">
        <v>817876</v>
      </c>
      <c r="E418" t="s">
        <v>22</v>
      </c>
      <c r="F418" t="s">
        <v>20</v>
      </c>
      <c r="G418" s="1">
        <v>43319</v>
      </c>
      <c r="H418" s="1">
        <v>43343</v>
      </c>
      <c r="K418" s="2" t="s">
        <v>271</v>
      </c>
      <c r="L418" t="s">
        <v>21</v>
      </c>
      <c r="M418" s="2" t="s">
        <v>271</v>
      </c>
      <c r="N418" t="s">
        <v>21</v>
      </c>
      <c r="O418" t="s">
        <v>189</v>
      </c>
      <c r="P418">
        <f t="shared" si="6"/>
        <v>-253.25</v>
      </c>
    </row>
    <row r="419" spans="2:16" x14ac:dyDescent="0.25">
      <c r="B419">
        <v>817974</v>
      </c>
      <c r="D419">
        <v>817974</v>
      </c>
      <c r="E419" t="s">
        <v>22</v>
      </c>
      <c r="F419" t="s">
        <v>20</v>
      </c>
      <c r="G419" s="1">
        <v>43319</v>
      </c>
      <c r="H419" s="1">
        <v>43343</v>
      </c>
      <c r="K419" s="2" t="s">
        <v>381</v>
      </c>
      <c r="L419" t="s">
        <v>21</v>
      </c>
      <c r="M419" s="2" t="s">
        <v>381</v>
      </c>
      <c r="N419" t="s">
        <v>21</v>
      </c>
      <c r="O419" t="s">
        <v>189</v>
      </c>
      <c r="P419">
        <f t="shared" si="6"/>
        <v>-292.20999999999998</v>
      </c>
    </row>
    <row r="420" spans="2:16" x14ac:dyDescent="0.25">
      <c r="B420">
        <v>817975</v>
      </c>
      <c r="D420">
        <v>817975</v>
      </c>
      <c r="E420" t="s">
        <v>22</v>
      </c>
      <c r="F420" t="s">
        <v>20</v>
      </c>
      <c r="G420" s="1">
        <v>43319</v>
      </c>
      <c r="H420" s="1">
        <v>43343</v>
      </c>
      <c r="K420" s="2" t="s">
        <v>278</v>
      </c>
      <c r="L420" t="s">
        <v>21</v>
      </c>
      <c r="M420" s="2" t="s">
        <v>278</v>
      </c>
      <c r="N420" t="s">
        <v>21</v>
      </c>
      <c r="O420" t="s">
        <v>189</v>
      </c>
      <c r="P420">
        <f t="shared" si="6"/>
        <v>-214.28</v>
      </c>
    </row>
    <row r="421" spans="2:16" x14ac:dyDescent="0.25">
      <c r="B421">
        <v>817878</v>
      </c>
      <c r="D421" t="s">
        <v>210</v>
      </c>
      <c r="E421" t="s">
        <v>19</v>
      </c>
      <c r="F421" t="s">
        <v>20</v>
      </c>
      <c r="G421" s="1">
        <v>43319</v>
      </c>
      <c r="H421" s="1">
        <v>43323</v>
      </c>
      <c r="K421" s="2">
        <v>-403976.86</v>
      </c>
      <c r="L421" t="s">
        <v>21</v>
      </c>
      <c r="M421" s="2">
        <v>-403976.86</v>
      </c>
      <c r="N421" t="s">
        <v>21</v>
      </c>
      <c r="O421" t="s">
        <v>719</v>
      </c>
      <c r="P421">
        <f t="shared" si="6"/>
        <v>-403976.86</v>
      </c>
    </row>
    <row r="422" spans="2:16" x14ac:dyDescent="0.25">
      <c r="B422">
        <v>817877</v>
      </c>
      <c r="D422" t="s">
        <v>211</v>
      </c>
      <c r="E422" t="s">
        <v>19</v>
      </c>
      <c r="F422" t="s">
        <v>20</v>
      </c>
      <c r="G422" s="1">
        <v>43319</v>
      </c>
      <c r="H422" s="1">
        <v>43323</v>
      </c>
      <c r="K422" s="2">
        <v>-96873.29</v>
      </c>
      <c r="L422" t="s">
        <v>21</v>
      </c>
      <c r="M422" s="2">
        <v>-96873.29</v>
      </c>
      <c r="N422" t="s">
        <v>21</v>
      </c>
      <c r="O422" t="s">
        <v>720</v>
      </c>
      <c r="P422">
        <f t="shared" si="6"/>
        <v>-96873.29</v>
      </c>
    </row>
    <row r="423" spans="2:16" x14ac:dyDescent="0.25">
      <c r="B423">
        <v>817875</v>
      </c>
      <c r="D423" t="s">
        <v>212</v>
      </c>
      <c r="E423" t="s">
        <v>19</v>
      </c>
      <c r="F423" t="s">
        <v>20</v>
      </c>
      <c r="G423" s="1">
        <v>43319</v>
      </c>
      <c r="H423" s="1">
        <v>43323</v>
      </c>
      <c r="K423" s="2">
        <v>-96159.78</v>
      </c>
      <c r="L423" t="s">
        <v>21</v>
      </c>
      <c r="M423" s="2">
        <v>-96159.78</v>
      </c>
      <c r="N423" t="s">
        <v>21</v>
      </c>
      <c r="O423" t="s">
        <v>721</v>
      </c>
      <c r="P423">
        <f t="shared" si="6"/>
        <v>-96159.78</v>
      </c>
    </row>
    <row r="424" spans="2:16" x14ac:dyDescent="0.25">
      <c r="B424">
        <v>817956</v>
      </c>
      <c r="D424" t="s">
        <v>213</v>
      </c>
      <c r="E424" t="s">
        <v>19</v>
      </c>
      <c r="F424" t="s">
        <v>20</v>
      </c>
      <c r="G424" s="1">
        <v>43319</v>
      </c>
      <c r="H424" s="1">
        <v>43321</v>
      </c>
      <c r="K424" s="2" t="s">
        <v>475</v>
      </c>
      <c r="L424" t="s">
        <v>21</v>
      </c>
      <c r="M424" s="2" t="s">
        <v>475</v>
      </c>
      <c r="N424" t="s">
        <v>21</v>
      </c>
      <c r="O424" t="s">
        <v>722</v>
      </c>
      <c r="P424">
        <f t="shared" si="6"/>
        <v>-107.93</v>
      </c>
    </row>
    <row r="425" spans="2:16" x14ac:dyDescent="0.25">
      <c r="B425">
        <v>817883</v>
      </c>
      <c r="D425" t="s">
        <v>214</v>
      </c>
      <c r="E425" t="s">
        <v>19</v>
      </c>
      <c r="F425" t="s">
        <v>20</v>
      </c>
      <c r="G425" s="1">
        <v>43319</v>
      </c>
      <c r="H425" s="1">
        <v>43323</v>
      </c>
      <c r="K425" s="2">
        <v>-327217.58</v>
      </c>
      <c r="L425" t="s">
        <v>21</v>
      </c>
      <c r="M425" s="2">
        <v>-327217.58</v>
      </c>
      <c r="N425" t="s">
        <v>21</v>
      </c>
      <c r="O425" t="s">
        <v>723</v>
      </c>
      <c r="P425">
        <f t="shared" si="6"/>
        <v>-327217.58</v>
      </c>
    </row>
    <row r="426" spans="2:16" x14ac:dyDescent="0.25">
      <c r="B426">
        <v>818061</v>
      </c>
      <c r="D426">
        <v>818061</v>
      </c>
      <c r="E426" t="s">
        <v>22</v>
      </c>
      <c r="F426" t="s">
        <v>20</v>
      </c>
      <c r="G426" s="1">
        <v>43320</v>
      </c>
      <c r="H426" s="1">
        <v>43343</v>
      </c>
      <c r="K426" s="2" t="s">
        <v>393</v>
      </c>
      <c r="L426" t="s">
        <v>21</v>
      </c>
      <c r="M426" s="2" t="s">
        <v>393</v>
      </c>
      <c r="N426" t="s">
        <v>21</v>
      </c>
      <c r="O426" t="s">
        <v>189</v>
      </c>
      <c r="P426">
        <f t="shared" si="6"/>
        <v>-155.84</v>
      </c>
    </row>
    <row r="427" spans="2:16" x14ac:dyDescent="0.25">
      <c r="B427">
        <v>818062</v>
      </c>
      <c r="D427">
        <v>818062</v>
      </c>
      <c r="E427" t="s">
        <v>22</v>
      </c>
      <c r="F427" t="s">
        <v>20</v>
      </c>
      <c r="G427" s="1">
        <v>43320</v>
      </c>
      <c r="H427" s="1">
        <v>43343</v>
      </c>
      <c r="K427" s="2" t="s">
        <v>476</v>
      </c>
      <c r="L427" t="s">
        <v>21</v>
      </c>
      <c r="M427" s="2" t="s">
        <v>476</v>
      </c>
      <c r="N427" t="s">
        <v>21</v>
      </c>
      <c r="O427" t="s">
        <v>189</v>
      </c>
      <c r="P427">
        <f t="shared" si="6"/>
        <v>-204.55</v>
      </c>
    </row>
    <row r="428" spans="2:16" x14ac:dyDescent="0.25">
      <c r="B428">
        <v>101832</v>
      </c>
      <c r="D428">
        <v>101832</v>
      </c>
      <c r="E428" t="s">
        <v>22</v>
      </c>
      <c r="F428" t="s">
        <v>20</v>
      </c>
      <c r="G428" s="1">
        <v>43320</v>
      </c>
      <c r="H428" s="1">
        <v>43343</v>
      </c>
      <c r="K428" s="2">
        <v>-769.93</v>
      </c>
      <c r="L428" t="s">
        <v>21</v>
      </c>
      <c r="M428" s="2">
        <v>-769.93</v>
      </c>
      <c r="N428" t="s">
        <v>21</v>
      </c>
      <c r="O428" t="s">
        <v>215</v>
      </c>
      <c r="P428">
        <f t="shared" si="6"/>
        <v>-769.93</v>
      </c>
    </row>
    <row r="429" spans="2:16" x14ac:dyDescent="0.25">
      <c r="B429">
        <v>818060</v>
      </c>
      <c r="D429">
        <v>818060</v>
      </c>
      <c r="E429" t="s">
        <v>22</v>
      </c>
      <c r="F429" t="s">
        <v>20</v>
      </c>
      <c r="G429" s="1">
        <v>43320</v>
      </c>
      <c r="H429" s="1">
        <v>43343</v>
      </c>
      <c r="K429" s="2" t="s">
        <v>379</v>
      </c>
      <c r="L429" t="s">
        <v>21</v>
      </c>
      <c r="M429" s="2" t="s">
        <v>379</v>
      </c>
      <c r="N429" t="s">
        <v>21</v>
      </c>
      <c r="O429" t="s">
        <v>189</v>
      </c>
      <c r="P429">
        <f t="shared" si="6"/>
        <v>-229.87</v>
      </c>
    </row>
    <row r="430" spans="2:16" x14ac:dyDescent="0.25">
      <c r="B430">
        <v>817981</v>
      </c>
      <c r="D430" t="s">
        <v>216</v>
      </c>
      <c r="E430" t="s">
        <v>19</v>
      </c>
      <c r="F430" t="s">
        <v>20</v>
      </c>
      <c r="G430" s="1">
        <v>43320</v>
      </c>
      <c r="H430" s="1">
        <v>43335</v>
      </c>
      <c r="K430" s="2" t="s">
        <v>351</v>
      </c>
      <c r="L430" t="s">
        <v>21</v>
      </c>
      <c r="M430" s="2" t="s">
        <v>351</v>
      </c>
      <c r="N430" t="s">
        <v>21</v>
      </c>
      <c r="O430" t="s">
        <v>724</v>
      </c>
      <c r="P430">
        <f t="shared" si="6"/>
        <v>-146.11000000000001</v>
      </c>
    </row>
    <row r="431" spans="2:16" x14ac:dyDescent="0.25">
      <c r="B431">
        <v>818092</v>
      </c>
      <c r="D431">
        <v>818092</v>
      </c>
      <c r="E431" t="s">
        <v>22</v>
      </c>
      <c r="F431" t="s">
        <v>20</v>
      </c>
      <c r="G431" s="1">
        <v>43321</v>
      </c>
      <c r="H431" s="1">
        <v>43343</v>
      </c>
      <c r="K431" s="2" t="s">
        <v>269</v>
      </c>
      <c r="L431" t="s">
        <v>21</v>
      </c>
      <c r="M431" s="2" t="s">
        <v>269</v>
      </c>
      <c r="N431" t="s">
        <v>21</v>
      </c>
      <c r="O431" t="s">
        <v>189</v>
      </c>
      <c r="P431">
        <f t="shared" si="6"/>
        <v>-416.88</v>
      </c>
    </row>
    <row r="432" spans="2:16" x14ac:dyDescent="0.25">
      <c r="B432">
        <v>818171</v>
      </c>
      <c r="D432">
        <v>818171</v>
      </c>
      <c r="E432" t="s">
        <v>22</v>
      </c>
      <c r="F432" t="s">
        <v>20</v>
      </c>
      <c r="G432" s="1">
        <v>43321</v>
      </c>
      <c r="H432" s="1">
        <v>43343</v>
      </c>
      <c r="K432" s="2" t="s">
        <v>477</v>
      </c>
      <c r="L432" t="s">
        <v>21</v>
      </c>
      <c r="M432" s="2" t="s">
        <v>477</v>
      </c>
      <c r="N432" t="s">
        <v>21</v>
      </c>
      <c r="O432" t="s">
        <v>189</v>
      </c>
      <c r="P432">
        <f t="shared" si="6"/>
        <v>-423.89</v>
      </c>
    </row>
    <row r="433" spans="2:16" x14ac:dyDescent="0.25">
      <c r="B433">
        <v>818144</v>
      </c>
      <c r="D433">
        <v>818144</v>
      </c>
      <c r="E433" t="s">
        <v>22</v>
      </c>
      <c r="F433" t="s">
        <v>20</v>
      </c>
      <c r="G433" s="1">
        <v>43321</v>
      </c>
      <c r="H433" s="1">
        <v>43343</v>
      </c>
      <c r="K433" s="2" t="s">
        <v>271</v>
      </c>
      <c r="L433" t="s">
        <v>21</v>
      </c>
      <c r="M433" s="2" t="s">
        <v>271</v>
      </c>
      <c r="N433" t="s">
        <v>21</v>
      </c>
      <c r="O433" t="s">
        <v>189</v>
      </c>
      <c r="P433">
        <f t="shared" si="6"/>
        <v>-253.25</v>
      </c>
    </row>
    <row r="434" spans="2:16" x14ac:dyDescent="0.25">
      <c r="B434">
        <v>818145</v>
      </c>
      <c r="D434">
        <v>818145</v>
      </c>
      <c r="E434" t="s">
        <v>22</v>
      </c>
      <c r="F434" t="s">
        <v>20</v>
      </c>
      <c r="G434" s="1">
        <v>43321</v>
      </c>
      <c r="H434" s="1">
        <v>43343</v>
      </c>
      <c r="K434" s="2" t="s">
        <v>271</v>
      </c>
      <c r="L434" t="s">
        <v>21</v>
      </c>
      <c r="M434" s="2" t="s">
        <v>271</v>
      </c>
      <c r="N434" t="s">
        <v>21</v>
      </c>
      <c r="O434" t="s">
        <v>189</v>
      </c>
      <c r="P434">
        <f t="shared" si="6"/>
        <v>-253.25</v>
      </c>
    </row>
    <row r="435" spans="2:16" x14ac:dyDescent="0.25">
      <c r="B435">
        <v>818147</v>
      </c>
      <c r="D435">
        <v>818147</v>
      </c>
      <c r="E435" t="s">
        <v>22</v>
      </c>
      <c r="F435" t="s">
        <v>20</v>
      </c>
      <c r="G435" s="1">
        <v>43321</v>
      </c>
      <c r="H435" s="1">
        <v>43343</v>
      </c>
      <c r="K435" s="2" t="s">
        <v>271</v>
      </c>
      <c r="L435" t="s">
        <v>21</v>
      </c>
      <c r="M435" s="2" t="s">
        <v>271</v>
      </c>
      <c r="N435" t="s">
        <v>21</v>
      </c>
      <c r="O435" t="s">
        <v>189</v>
      </c>
      <c r="P435">
        <f t="shared" si="6"/>
        <v>-253.25</v>
      </c>
    </row>
    <row r="436" spans="2:16" x14ac:dyDescent="0.25">
      <c r="B436">
        <v>818146</v>
      </c>
      <c r="D436">
        <v>818146</v>
      </c>
      <c r="E436" t="s">
        <v>22</v>
      </c>
      <c r="F436" t="s">
        <v>20</v>
      </c>
      <c r="G436" s="1">
        <v>43321</v>
      </c>
      <c r="H436" s="1">
        <v>43343</v>
      </c>
      <c r="K436" s="2" t="s">
        <v>271</v>
      </c>
      <c r="L436" t="s">
        <v>21</v>
      </c>
      <c r="M436" s="2" t="s">
        <v>271</v>
      </c>
      <c r="N436" t="s">
        <v>21</v>
      </c>
      <c r="O436" t="s">
        <v>189</v>
      </c>
      <c r="P436">
        <f t="shared" si="6"/>
        <v>-253.25</v>
      </c>
    </row>
    <row r="437" spans="2:16" x14ac:dyDescent="0.25">
      <c r="B437">
        <v>818149</v>
      </c>
      <c r="D437">
        <v>818149</v>
      </c>
      <c r="E437" t="s">
        <v>22</v>
      </c>
      <c r="F437" t="s">
        <v>20</v>
      </c>
      <c r="G437" s="1">
        <v>43321</v>
      </c>
      <c r="H437" s="1">
        <v>43343</v>
      </c>
      <c r="K437" s="2" t="s">
        <v>271</v>
      </c>
      <c r="L437" t="s">
        <v>21</v>
      </c>
      <c r="M437" s="2" t="s">
        <v>271</v>
      </c>
      <c r="N437" t="s">
        <v>21</v>
      </c>
      <c r="O437" t="s">
        <v>189</v>
      </c>
      <c r="P437">
        <f t="shared" si="6"/>
        <v>-253.25</v>
      </c>
    </row>
    <row r="438" spans="2:16" x14ac:dyDescent="0.25">
      <c r="B438">
        <v>818166</v>
      </c>
      <c r="D438">
        <v>818166</v>
      </c>
      <c r="E438" t="s">
        <v>22</v>
      </c>
      <c r="F438" t="s">
        <v>20</v>
      </c>
      <c r="G438" s="1">
        <v>43321</v>
      </c>
      <c r="H438" s="1">
        <v>43343</v>
      </c>
      <c r="K438" s="2" t="s">
        <v>271</v>
      </c>
      <c r="L438" t="s">
        <v>21</v>
      </c>
      <c r="M438" s="2" t="s">
        <v>271</v>
      </c>
      <c r="N438" t="s">
        <v>21</v>
      </c>
      <c r="O438" t="s">
        <v>189</v>
      </c>
      <c r="P438">
        <f t="shared" si="6"/>
        <v>-253.25</v>
      </c>
    </row>
    <row r="439" spans="2:16" x14ac:dyDescent="0.25">
      <c r="B439">
        <v>818167</v>
      </c>
      <c r="D439">
        <v>818167</v>
      </c>
      <c r="E439" t="s">
        <v>22</v>
      </c>
      <c r="F439" t="s">
        <v>20</v>
      </c>
      <c r="G439" s="1">
        <v>43321</v>
      </c>
      <c r="H439" s="1">
        <v>43343</v>
      </c>
      <c r="K439" s="2" t="s">
        <v>271</v>
      </c>
      <c r="L439" t="s">
        <v>21</v>
      </c>
      <c r="M439" s="2" t="s">
        <v>271</v>
      </c>
      <c r="N439" t="s">
        <v>21</v>
      </c>
      <c r="O439" t="s">
        <v>189</v>
      </c>
      <c r="P439">
        <f t="shared" si="6"/>
        <v>-253.25</v>
      </c>
    </row>
    <row r="440" spans="2:16" x14ac:dyDescent="0.25">
      <c r="B440">
        <v>818165</v>
      </c>
      <c r="D440">
        <v>818165</v>
      </c>
      <c r="E440" t="s">
        <v>22</v>
      </c>
      <c r="F440" t="s">
        <v>20</v>
      </c>
      <c r="G440" s="1">
        <v>43321</v>
      </c>
      <c r="H440" s="1">
        <v>43343</v>
      </c>
      <c r="K440" s="2" t="s">
        <v>478</v>
      </c>
      <c r="L440" t="s">
        <v>21</v>
      </c>
      <c r="M440" s="2" t="s">
        <v>478</v>
      </c>
      <c r="N440" t="s">
        <v>21</v>
      </c>
      <c r="O440" t="s">
        <v>189</v>
      </c>
      <c r="P440">
        <f t="shared" si="6"/>
        <v>-241.55</v>
      </c>
    </row>
    <row r="441" spans="2:16" x14ac:dyDescent="0.25">
      <c r="B441">
        <v>818085</v>
      </c>
      <c r="D441" t="s">
        <v>41</v>
      </c>
      <c r="E441" t="s">
        <v>107</v>
      </c>
      <c r="F441" t="s">
        <v>20</v>
      </c>
      <c r="G441" s="1">
        <v>43321</v>
      </c>
      <c r="H441" s="1">
        <v>43343</v>
      </c>
      <c r="K441" s="2">
        <v>-1358.44</v>
      </c>
      <c r="L441" t="s">
        <v>21</v>
      </c>
      <c r="M441" s="2">
        <v>-1358.44</v>
      </c>
      <c r="N441" t="s">
        <v>21</v>
      </c>
      <c r="O441" t="s">
        <v>725</v>
      </c>
      <c r="P441">
        <f t="shared" si="6"/>
        <v>-1358.44</v>
      </c>
    </row>
    <row r="442" spans="2:16" x14ac:dyDescent="0.25">
      <c r="B442">
        <v>818079</v>
      </c>
      <c r="D442" t="s">
        <v>217</v>
      </c>
      <c r="E442" t="s">
        <v>19</v>
      </c>
      <c r="F442" t="s">
        <v>20</v>
      </c>
      <c r="G442" s="1">
        <v>43321</v>
      </c>
      <c r="H442" s="1">
        <v>43343</v>
      </c>
      <c r="K442" s="2">
        <v>-742.09</v>
      </c>
      <c r="L442" t="s">
        <v>21</v>
      </c>
      <c r="M442" s="2">
        <v>-742.09</v>
      </c>
      <c r="N442" t="s">
        <v>21</v>
      </c>
      <c r="O442" t="s">
        <v>726</v>
      </c>
      <c r="P442">
        <f t="shared" si="6"/>
        <v>-742.09</v>
      </c>
    </row>
    <row r="443" spans="2:16" x14ac:dyDescent="0.25">
      <c r="B443">
        <v>818126</v>
      </c>
      <c r="D443" t="s">
        <v>218</v>
      </c>
      <c r="E443" t="s">
        <v>19</v>
      </c>
      <c r="F443" t="s">
        <v>20</v>
      </c>
      <c r="G443" s="1">
        <v>43321</v>
      </c>
      <c r="H443" s="1">
        <v>43335</v>
      </c>
      <c r="K443" s="2" t="s">
        <v>479</v>
      </c>
      <c r="L443" t="s">
        <v>21</v>
      </c>
      <c r="M443" s="2" t="s">
        <v>479</v>
      </c>
      <c r="N443" t="s">
        <v>21</v>
      </c>
      <c r="O443" t="s">
        <v>727</v>
      </c>
      <c r="P443">
        <f t="shared" si="6"/>
        <v>-480.52</v>
      </c>
    </row>
    <row r="444" spans="2:16" x14ac:dyDescent="0.25">
      <c r="B444">
        <v>818116</v>
      </c>
      <c r="D444" t="s">
        <v>219</v>
      </c>
      <c r="E444" t="s">
        <v>19</v>
      </c>
      <c r="F444" t="s">
        <v>20</v>
      </c>
      <c r="G444" s="1">
        <v>43321</v>
      </c>
      <c r="H444" s="1">
        <v>43335</v>
      </c>
      <c r="K444" s="2" t="s">
        <v>480</v>
      </c>
      <c r="L444" t="s">
        <v>21</v>
      </c>
      <c r="M444" s="2" t="s">
        <v>480</v>
      </c>
      <c r="N444" t="s">
        <v>21</v>
      </c>
      <c r="O444" t="s">
        <v>728</v>
      </c>
      <c r="P444">
        <f t="shared" si="6"/>
        <v>-198.06</v>
      </c>
    </row>
    <row r="445" spans="2:16" x14ac:dyDescent="0.25">
      <c r="B445">
        <v>818290</v>
      </c>
      <c r="D445">
        <v>818290</v>
      </c>
      <c r="E445" t="s">
        <v>22</v>
      </c>
      <c r="F445" t="s">
        <v>20</v>
      </c>
      <c r="G445" s="1">
        <v>43322</v>
      </c>
      <c r="H445" s="1">
        <v>43343</v>
      </c>
      <c r="K445" s="2" t="s">
        <v>481</v>
      </c>
      <c r="L445" t="s">
        <v>21</v>
      </c>
      <c r="M445" s="2" t="s">
        <v>481</v>
      </c>
      <c r="N445" t="s">
        <v>21</v>
      </c>
      <c r="O445" t="s">
        <v>189</v>
      </c>
      <c r="P445">
        <f t="shared" si="6"/>
        <v>-197.92</v>
      </c>
    </row>
    <row r="446" spans="2:16" x14ac:dyDescent="0.25">
      <c r="B446">
        <v>818263</v>
      </c>
      <c r="D446" t="s">
        <v>220</v>
      </c>
      <c r="E446" t="s">
        <v>19</v>
      </c>
      <c r="F446" t="s">
        <v>20</v>
      </c>
      <c r="G446" s="1">
        <v>43322</v>
      </c>
      <c r="H446" s="1">
        <v>43335</v>
      </c>
      <c r="K446" s="2" t="s">
        <v>482</v>
      </c>
      <c r="L446" t="s">
        <v>21</v>
      </c>
      <c r="M446" s="2" t="s">
        <v>482</v>
      </c>
      <c r="N446" t="s">
        <v>21</v>
      </c>
      <c r="O446" t="s">
        <v>729</v>
      </c>
      <c r="P446">
        <f t="shared" si="6"/>
        <v>-436.91</v>
      </c>
    </row>
    <row r="447" spans="2:16" x14ac:dyDescent="0.25">
      <c r="B447">
        <v>818228</v>
      </c>
      <c r="D447" t="s">
        <v>221</v>
      </c>
      <c r="E447" t="s">
        <v>19</v>
      </c>
      <c r="F447" t="s">
        <v>20</v>
      </c>
      <c r="G447" s="1">
        <v>43322</v>
      </c>
      <c r="H447" s="1">
        <v>43335</v>
      </c>
      <c r="K447" s="2">
        <v>-527.6</v>
      </c>
      <c r="L447" t="s">
        <v>21</v>
      </c>
      <c r="M447" s="2">
        <v>-527.6</v>
      </c>
      <c r="N447" t="s">
        <v>21</v>
      </c>
      <c r="O447" t="s">
        <v>730</v>
      </c>
      <c r="P447">
        <f t="shared" si="6"/>
        <v>-527.6</v>
      </c>
    </row>
    <row r="448" spans="2:16" x14ac:dyDescent="0.25">
      <c r="B448">
        <v>818225</v>
      </c>
      <c r="D448" t="s">
        <v>222</v>
      </c>
      <c r="E448" t="s">
        <v>19</v>
      </c>
      <c r="F448" t="s">
        <v>20</v>
      </c>
      <c r="G448" s="1">
        <v>43322</v>
      </c>
      <c r="H448" s="1">
        <v>43335</v>
      </c>
      <c r="K448" s="2">
        <v>-2005.92</v>
      </c>
      <c r="L448" t="s">
        <v>21</v>
      </c>
      <c r="M448" s="2">
        <v>-2005.92</v>
      </c>
      <c r="N448" t="s">
        <v>21</v>
      </c>
      <c r="O448" t="s">
        <v>731</v>
      </c>
      <c r="P448">
        <f t="shared" si="6"/>
        <v>-2005.92</v>
      </c>
    </row>
    <row r="449" spans="2:16" x14ac:dyDescent="0.25">
      <c r="B449">
        <v>818264</v>
      </c>
      <c r="D449" t="s">
        <v>223</v>
      </c>
      <c r="E449" t="s">
        <v>19</v>
      </c>
      <c r="F449" t="s">
        <v>20</v>
      </c>
      <c r="G449" s="1">
        <v>43322</v>
      </c>
      <c r="H449" s="1">
        <v>43335</v>
      </c>
      <c r="K449" s="2">
        <v>-1467.74</v>
      </c>
      <c r="L449" t="s">
        <v>21</v>
      </c>
      <c r="M449" s="2">
        <v>-1467.74</v>
      </c>
      <c r="N449" t="s">
        <v>21</v>
      </c>
      <c r="O449" t="s">
        <v>732</v>
      </c>
      <c r="P449">
        <f t="shared" si="6"/>
        <v>-1467.74</v>
      </c>
    </row>
    <row r="450" spans="2:16" x14ac:dyDescent="0.25">
      <c r="B450">
        <v>818201</v>
      </c>
      <c r="D450" t="s">
        <v>224</v>
      </c>
      <c r="E450" t="s">
        <v>19</v>
      </c>
      <c r="F450" t="s">
        <v>20</v>
      </c>
      <c r="G450" s="1">
        <v>43322</v>
      </c>
      <c r="H450" s="1">
        <v>43335</v>
      </c>
      <c r="K450" s="2" t="s">
        <v>483</v>
      </c>
      <c r="L450" t="s">
        <v>21</v>
      </c>
      <c r="M450" s="2" t="s">
        <v>483</v>
      </c>
      <c r="N450" t="s">
        <v>21</v>
      </c>
      <c r="O450" t="s">
        <v>733</v>
      </c>
      <c r="P450">
        <f t="shared" si="6"/>
        <v>-321.43</v>
      </c>
    </row>
    <row r="451" spans="2:16" x14ac:dyDescent="0.25">
      <c r="B451">
        <v>818398</v>
      </c>
      <c r="D451">
        <v>818398</v>
      </c>
      <c r="E451" t="s">
        <v>22</v>
      </c>
      <c r="F451" t="s">
        <v>20</v>
      </c>
      <c r="G451" s="1">
        <v>43323</v>
      </c>
      <c r="H451" s="1">
        <v>43343</v>
      </c>
      <c r="K451" s="2" t="s">
        <v>484</v>
      </c>
      <c r="L451" t="s">
        <v>21</v>
      </c>
      <c r="M451" s="2" t="s">
        <v>484</v>
      </c>
      <c r="N451" t="s">
        <v>21</v>
      </c>
      <c r="O451" t="s">
        <v>189</v>
      </c>
      <c r="P451">
        <f t="shared" si="6"/>
        <v>-264.94</v>
      </c>
    </row>
    <row r="452" spans="2:16" x14ac:dyDescent="0.25">
      <c r="B452">
        <v>818397</v>
      </c>
      <c r="D452">
        <v>818397</v>
      </c>
      <c r="E452" t="s">
        <v>22</v>
      </c>
      <c r="F452" t="s">
        <v>20</v>
      </c>
      <c r="G452" s="1">
        <v>43323</v>
      </c>
      <c r="H452" s="1">
        <v>43343</v>
      </c>
      <c r="K452" s="2" t="s">
        <v>485</v>
      </c>
      <c r="L452" t="s">
        <v>21</v>
      </c>
      <c r="M452" s="2" t="s">
        <v>485</v>
      </c>
      <c r="N452" t="s">
        <v>21</v>
      </c>
      <c r="O452" t="s">
        <v>189</v>
      </c>
      <c r="P452">
        <f t="shared" si="6"/>
        <v>-375.97</v>
      </c>
    </row>
    <row r="453" spans="2:16" x14ac:dyDescent="0.25">
      <c r="B453">
        <v>818388</v>
      </c>
      <c r="D453">
        <v>818388</v>
      </c>
      <c r="E453" t="s">
        <v>22</v>
      </c>
      <c r="F453" t="s">
        <v>20</v>
      </c>
      <c r="G453" s="1">
        <v>43323</v>
      </c>
      <c r="H453" s="1">
        <v>43343</v>
      </c>
      <c r="K453" s="2" t="s">
        <v>461</v>
      </c>
      <c r="L453" t="s">
        <v>21</v>
      </c>
      <c r="M453" s="2" t="s">
        <v>461</v>
      </c>
      <c r="N453" t="s">
        <v>21</v>
      </c>
      <c r="O453" t="s">
        <v>189</v>
      </c>
      <c r="P453">
        <f t="shared" si="6"/>
        <v>-190.91</v>
      </c>
    </row>
    <row r="454" spans="2:16" x14ac:dyDescent="0.25">
      <c r="B454">
        <v>818396</v>
      </c>
      <c r="D454">
        <v>818396</v>
      </c>
      <c r="E454" t="s">
        <v>22</v>
      </c>
      <c r="F454" t="s">
        <v>20</v>
      </c>
      <c r="G454" s="1">
        <v>43323</v>
      </c>
      <c r="H454" s="1">
        <v>43343</v>
      </c>
      <c r="K454" s="2" t="s">
        <v>486</v>
      </c>
      <c r="L454" t="s">
        <v>21</v>
      </c>
      <c r="M454" s="2" t="s">
        <v>486</v>
      </c>
      <c r="N454" t="s">
        <v>21</v>
      </c>
      <c r="O454" t="s">
        <v>189</v>
      </c>
      <c r="P454">
        <f t="shared" si="6"/>
        <v>-436.37</v>
      </c>
    </row>
    <row r="455" spans="2:16" x14ac:dyDescent="0.25">
      <c r="B455">
        <v>818385</v>
      </c>
      <c r="D455">
        <v>818385</v>
      </c>
      <c r="E455" t="s">
        <v>22</v>
      </c>
      <c r="F455" t="s">
        <v>20</v>
      </c>
      <c r="G455" s="1">
        <v>43323</v>
      </c>
      <c r="H455" s="1">
        <v>43343</v>
      </c>
      <c r="K455" s="2" t="s">
        <v>381</v>
      </c>
      <c r="L455" t="s">
        <v>21</v>
      </c>
      <c r="M455" s="2" t="s">
        <v>381</v>
      </c>
      <c r="N455" t="s">
        <v>21</v>
      </c>
      <c r="O455" t="s">
        <v>189</v>
      </c>
      <c r="P455">
        <f t="shared" si="6"/>
        <v>-292.20999999999998</v>
      </c>
    </row>
    <row r="456" spans="2:16" x14ac:dyDescent="0.25">
      <c r="B456">
        <v>818323</v>
      </c>
      <c r="D456">
        <v>818323</v>
      </c>
      <c r="E456" t="s">
        <v>22</v>
      </c>
      <c r="F456" t="s">
        <v>20</v>
      </c>
      <c r="G456" s="1">
        <v>43323</v>
      </c>
      <c r="H456" s="1">
        <v>43343</v>
      </c>
      <c r="K456" s="2" t="s">
        <v>487</v>
      </c>
      <c r="L456" t="s">
        <v>21</v>
      </c>
      <c r="M456" s="2" t="s">
        <v>487</v>
      </c>
      <c r="N456" t="s">
        <v>21</v>
      </c>
      <c r="O456" t="s">
        <v>189</v>
      </c>
      <c r="P456">
        <f t="shared" si="6"/>
        <v>-218.18</v>
      </c>
    </row>
    <row r="457" spans="2:16" x14ac:dyDescent="0.25">
      <c r="B457">
        <v>818375</v>
      </c>
      <c r="D457">
        <v>818375</v>
      </c>
      <c r="E457" t="s">
        <v>22</v>
      </c>
      <c r="F457" t="s">
        <v>20</v>
      </c>
      <c r="G457" s="1">
        <v>43323</v>
      </c>
      <c r="H457" s="1">
        <v>43343</v>
      </c>
      <c r="K457" s="2" t="s">
        <v>405</v>
      </c>
      <c r="L457" t="s">
        <v>21</v>
      </c>
      <c r="M457" s="2" t="s">
        <v>405</v>
      </c>
      <c r="N457" t="s">
        <v>21</v>
      </c>
      <c r="O457" t="s">
        <v>189</v>
      </c>
      <c r="P457">
        <f t="shared" si="6"/>
        <v>-37.01</v>
      </c>
    </row>
    <row r="458" spans="2:16" x14ac:dyDescent="0.25">
      <c r="B458">
        <v>818382</v>
      </c>
      <c r="D458">
        <v>818382</v>
      </c>
      <c r="E458" t="s">
        <v>22</v>
      </c>
      <c r="F458" t="s">
        <v>20</v>
      </c>
      <c r="G458" s="1">
        <v>43323</v>
      </c>
      <c r="H458" s="1">
        <v>43343</v>
      </c>
      <c r="K458" s="2" t="s">
        <v>405</v>
      </c>
      <c r="L458" t="s">
        <v>21</v>
      </c>
      <c r="M458" s="2" t="s">
        <v>405</v>
      </c>
      <c r="N458" t="s">
        <v>21</v>
      </c>
      <c r="O458" t="s">
        <v>189</v>
      </c>
      <c r="P458">
        <f t="shared" si="6"/>
        <v>-37.01</v>
      </c>
    </row>
    <row r="459" spans="2:16" x14ac:dyDescent="0.25">
      <c r="B459">
        <v>818306</v>
      </c>
      <c r="D459">
        <v>818306</v>
      </c>
      <c r="E459" t="s">
        <v>22</v>
      </c>
      <c r="F459" t="s">
        <v>20</v>
      </c>
      <c r="G459" s="1">
        <v>43323</v>
      </c>
      <c r="H459" s="1">
        <v>43343</v>
      </c>
      <c r="K459" s="2" t="s">
        <v>373</v>
      </c>
      <c r="L459" t="s">
        <v>21</v>
      </c>
      <c r="M459" s="2" t="s">
        <v>373</v>
      </c>
      <c r="N459" t="s">
        <v>21</v>
      </c>
      <c r="O459" t="s">
        <v>189</v>
      </c>
      <c r="P459">
        <f t="shared" si="6"/>
        <v>-124.67</v>
      </c>
    </row>
    <row r="460" spans="2:16" x14ac:dyDescent="0.25">
      <c r="B460">
        <v>818373</v>
      </c>
      <c r="D460" t="s">
        <v>225</v>
      </c>
      <c r="E460" t="s">
        <v>19</v>
      </c>
      <c r="F460" t="s">
        <v>20</v>
      </c>
      <c r="G460" s="1">
        <v>43323</v>
      </c>
      <c r="H460" s="1">
        <v>43340</v>
      </c>
      <c r="K460" s="2">
        <v>-550.33000000000004</v>
      </c>
      <c r="L460" t="s">
        <v>21</v>
      </c>
      <c r="M460" s="2">
        <v>-550.33000000000004</v>
      </c>
      <c r="N460" t="s">
        <v>21</v>
      </c>
      <c r="O460" t="s">
        <v>734</v>
      </c>
      <c r="P460">
        <f t="shared" si="6"/>
        <v>-550.33000000000004</v>
      </c>
    </row>
    <row r="461" spans="2:16" x14ac:dyDescent="0.25">
      <c r="B461">
        <v>818368</v>
      </c>
      <c r="D461" t="s">
        <v>226</v>
      </c>
      <c r="E461" t="s">
        <v>19</v>
      </c>
      <c r="F461" t="s">
        <v>20</v>
      </c>
      <c r="G461" s="1">
        <v>43323</v>
      </c>
      <c r="H461" s="1">
        <v>43340</v>
      </c>
      <c r="K461" s="2" t="s">
        <v>396</v>
      </c>
      <c r="L461" t="s">
        <v>21</v>
      </c>
      <c r="M461" s="2" t="s">
        <v>396</v>
      </c>
      <c r="N461" t="s">
        <v>21</v>
      </c>
      <c r="O461" t="s">
        <v>735</v>
      </c>
      <c r="P461">
        <f t="shared" si="6"/>
        <v>-12.95</v>
      </c>
    </row>
    <row r="462" spans="2:16" x14ac:dyDescent="0.25">
      <c r="B462">
        <v>818330</v>
      </c>
      <c r="D462" t="s">
        <v>227</v>
      </c>
      <c r="E462" t="s">
        <v>19</v>
      </c>
      <c r="F462" t="s">
        <v>20</v>
      </c>
      <c r="G462" s="1">
        <v>43323</v>
      </c>
      <c r="H462" s="1">
        <v>43335</v>
      </c>
      <c r="K462" s="2" t="s">
        <v>488</v>
      </c>
      <c r="L462" t="s">
        <v>21</v>
      </c>
      <c r="M462" s="2" t="s">
        <v>488</v>
      </c>
      <c r="N462" t="s">
        <v>21</v>
      </c>
      <c r="O462" t="s">
        <v>736</v>
      </c>
      <c r="P462">
        <f t="shared" ref="P462:P525" si="7">IF(RIGHT(M462,1)="-",VALUE("-"&amp;LEFT(M462,LEN(M462)-1)),M462)</f>
        <v>-240.7</v>
      </c>
    </row>
    <row r="463" spans="2:16" x14ac:dyDescent="0.25">
      <c r="B463">
        <v>818329</v>
      </c>
      <c r="D463" t="s">
        <v>228</v>
      </c>
      <c r="E463" t="s">
        <v>19</v>
      </c>
      <c r="F463" t="s">
        <v>20</v>
      </c>
      <c r="G463" s="1">
        <v>43323</v>
      </c>
      <c r="H463" s="1">
        <v>43335</v>
      </c>
      <c r="K463" s="2" t="s">
        <v>489</v>
      </c>
      <c r="L463" t="s">
        <v>21</v>
      </c>
      <c r="M463" s="2" t="s">
        <v>489</v>
      </c>
      <c r="N463" t="s">
        <v>21</v>
      </c>
      <c r="O463" t="s">
        <v>737</v>
      </c>
      <c r="P463">
        <f t="shared" si="7"/>
        <v>-53.32</v>
      </c>
    </row>
    <row r="464" spans="2:16" x14ac:dyDescent="0.25">
      <c r="B464">
        <v>818328</v>
      </c>
      <c r="D464" t="s">
        <v>229</v>
      </c>
      <c r="E464" t="s">
        <v>19</v>
      </c>
      <c r="F464" t="s">
        <v>20</v>
      </c>
      <c r="G464" s="1">
        <v>43323</v>
      </c>
      <c r="H464" s="1">
        <v>43335</v>
      </c>
      <c r="K464" s="2" t="s">
        <v>490</v>
      </c>
      <c r="L464" t="s">
        <v>21</v>
      </c>
      <c r="M464" s="2" t="s">
        <v>490</v>
      </c>
      <c r="N464" t="s">
        <v>21</v>
      </c>
      <c r="O464" t="s">
        <v>738</v>
      </c>
      <c r="P464">
        <f t="shared" si="7"/>
        <v>-337.6</v>
      </c>
    </row>
    <row r="465" spans="2:16" x14ac:dyDescent="0.25">
      <c r="B465">
        <v>818320</v>
      </c>
      <c r="D465" t="s">
        <v>230</v>
      </c>
      <c r="E465" t="s">
        <v>19</v>
      </c>
      <c r="F465" t="s">
        <v>20</v>
      </c>
      <c r="G465" s="1">
        <v>43323</v>
      </c>
      <c r="H465" s="1">
        <v>43335</v>
      </c>
      <c r="K465" s="2">
        <v>-512.99</v>
      </c>
      <c r="L465" t="s">
        <v>21</v>
      </c>
      <c r="M465" s="2">
        <v>-512.99</v>
      </c>
      <c r="N465" t="s">
        <v>21</v>
      </c>
      <c r="O465" t="s">
        <v>739</v>
      </c>
      <c r="P465">
        <f t="shared" si="7"/>
        <v>-512.99</v>
      </c>
    </row>
    <row r="466" spans="2:16" x14ac:dyDescent="0.25">
      <c r="B466">
        <v>818300</v>
      </c>
      <c r="D466" t="s">
        <v>231</v>
      </c>
      <c r="E466" t="s">
        <v>19</v>
      </c>
      <c r="F466" t="s">
        <v>20</v>
      </c>
      <c r="G466" s="1">
        <v>43323</v>
      </c>
      <c r="H466" s="1">
        <v>43335</v>
      </c>
      <c r="K466" s="2">
        <v>-6892.24</v>
      </c>
      <c r="L466" t="s">
        <v>21</v>
      </c>
      <c r="M466" s="2">
        <v>-6892.24</v>
      </c>
      <c r="N466" t="s">
        <v>21</v>
      </c>
      <c r="O466" t="s">
        <v>740</v>
      </c>
      <c r="P466">
        <f t="shared" si="7"/>
        <v>-6892.24</v>
      </c>
    </row>
    <row r="467" spans="2:16" x14ac:dyDescent="0.25">
      <c r="B467">
        <v>818331</v>
      </c>
      <c r="D467" t="s">
        <v>232</v>
      </c>
      <c r="E467" t="s">
        <v>19</v>
      </c>
      <c r="F467" t="s">
        <v>20</v>
      </c>
      <c r="G467" s="1">
        <v>43323</v>
      </c>
      <c r="H467" s="1">
        <v>43335</v>
      </c>
      <c r="K467" s="2" t="s">
        <v>375</v>
      </c>
      <c r="L467" t="s">
        <v>21</v>
      </c>
      <c r="M467" s="2" t="s">
        <v>375</v>
      </c>
      <c r="N467" t="s">
        <v>21</v>
      </c>
      <c r="O467" t="s">
        <v>741</v>
      </c>
      <c r="P467">
        <f t="shared" si="7"/>
        <v>-162.34</v>
      </c>
    </row>
    <row r="468" spans="2:16" x14ac:dyDescent="0.25">
      <c r="B468">
        <v>818332</v>
      </c>
      <c r="D468" t="s">
        <v>233</v>
      </c>
      <c r="E468" t="s">
        <v>19</v>
      </c>
      <c r="F468" t="s">
        <v>20</v>
      </c>
      <c r="G468" s="1">
        <v>43323</v>
      </c>
      <c r="H468" s="1">
        <v>43335</v>
      </c>
      <c r="K468" s="2" t="s">
        <v>491</v>
      </c>
      <c r="L468" t="s">
        <v>21</v>
      </c>
      <c r="M468" s="2" t="s">
        <v>491</v>
      </c>
      <c r="N468" t="s">
        <v>21</v>
      </c>
      <c r="O468" t="s">
        <v>742</v>
      </c>
      <c r="P468">
        <f t="shared" si="7"/>
        <v>-97.4</v>
      </c>
    </row>
    <row r="469" spans="2:16" x14ac:dyDescent="0.25">
      <c r="B469">
        <v>818303</v>
      </c>
      <c r="D469" t="s">
        <v>234</v>
      </c>
      <c r="E469" t="s">
        <v>19</v>
      </c>
      <c r="F469" t="s">
        <v>20</v>
      </c>
      <c r="G469" s="1">
        <v>43323</v>
      </c>
      <c r="H469" s="1">
        <v>43330</v>
      </c>
      <c r="K469" s="2">
        <v>-333369.53999999998</v>
      </c>
      <c r="L469" t="s">
        <v>21</v>
      </c>
      <c r="M469" s="2">
        <v>-333369.53999999998</v>
      </c>
      <c r="N469" t="s">
        <v>21</v>
      </c>
      <c r="O469" t="s">
        <v>743</v>
      </c>
      <c r="P469">
        <f t="shared" si="7"/>
        <v>-333369.53999999998</v>
      </c>
    </row>
    <row r="470" spans="2:16" x14ac:dyDescent="0.25">
      <c r="B470">
        <v>818302</v>
      </c>
      <c r="D470" t="s">
        <v>235</v>
      </c>
      <c r="E470" t="s">
        <v>19</v>
      </c>
      <c r="F470" t="s">
        <v>20</v>
      </c>
      <c r="G470" s="1">
        <v>43323</v>
      </c>
      <c r="H470" s="1">
        <v>43330</v>
      </c>
      <c r="K470" s="2">
        <v>-25753.23</v>
      </c>
      <c r="L470" t="s">
        <v>21</v>
      </c>
      <c r="M470" s="2">
        <v>-25753.23</v>
      </c>
      <c r="N470" t="s">
        <v>21</v>
      </c>
      <c r="O470" t="s">
        <v>744</v>
      </c>
      <c r="P470">
        <f t="shared" si="7"/>
        <v>-25753.23</v>
      </c>
    </row>
    <row r="471" spans="2:16" x14ac:dyDescent="0.25">
      <c r="B471">
        <v>818416</v>
      </c>
      <c r="D471">
        <v>818416</v>
      </c>
      <c r="E471" t="s">
        <v>22</v>
      </c>
      <c r="F471" t="s">
        <v>20</v>
      </c>
      <c r="G471" s="1">
        <v>43326</v>
      </c>
      <c r="H471" s="1">
        <v>43343</v>
      </c>
      <c r="K471" s="2" t="s">
        <v>492</v>
      </c>
      <c r="L471" t="s">
        <v>21</v>
      </c>
      <c r="M471" s="2" t="s">
        <v>492</v>
      </c>
      <c r="N471" t="s">
        <v>21</v>
      </c>
      <c r="O471" t="s">
        <v>189</v>
      </c>
      <c r="P471">
        <f t="shared" si="7"/>
        <v>-353.38</v>
      </c>
    </row>
    <row r="472" spans="2:16" x14ac:dyDescent="0.25">
      <c r="B472">
        <v>818511</v>
      </c>
      <c r="D472">
        <v>818511</v>
      </c>
      <c r="E472" t="s">
        <v>22</v>
      </c>
      <c r="F472" t="s">
        <v>20</v>
      </c>
      <c r="G472" s="1">
        <v>43326</v>
      </c>
      <c r="H472" s="1">
        <v>43343</v>
      </c>
      <c r="K472" s="2" t="s">
        <v>493</v>
      </c>
      <c r="L472" t="s">
        <v>21</v>
      </c>
      <c r="M472" s="2" t="s">
        <v>493</v>
      </c>
      <c r="N472" t="s">
        <v>21</v>
      </c>
      <c r="O472" t="s">
        <v>189</v>
      </c>
      <c r="P472">
        <f t="shared" si="7"/>
        <v>-87.66</v>
      </c>
    </row>
    <row r="473" spans="2:16" x14ac:dyDescent="0.25">
      <c r="B473">
        <v>818508</v>
      </c>
      <c r="D473">
        <v>818508</v>
      </c>
      <c r="E473" t="s">
        <v>22</v>
      </c>
      <c r="F473" t="s">
        <v>20</v>
      </c>
      <c r="G473" s="1">
        <v>43326</v>
      </c>
      <c r="H473" s="1">
        <v>43343</v>
      </c>
      <c r="K473" s="2" t="s">
        <v>494</v>
      </c>
      <c r="L473" t="s">
        <v>21</v>
      </c>
      <c r="M473" s="2" t="s">
        <v>494</v>
      </c>
      <c r="N473" t="s">
        <v>21</v>
      </c>
      <c r="O473" t="s">
        <v>189</v>
      </c>
      <c r="P473">
        <f t="shared" si="7"/>
        <v>-289.48</v>
      </c>
    </row>
    <row r="474" spans="2:16" x14ac:dyDescent="0.25">
      <c r="B474">
        <v>818512</v>
      </c>
      <c r="D474">
        <v>818512</v>
      </c>
      <c r="E474" t="s">
        <v>22</v>
      </c>
      <c r="F474" t="s">
        <v>20</v>
      </c>
      <c r="G474" s="1">
        <v>43326</v>
      </c>
      <c r="H474" s="1">
        <v>43343</v>
      </c>
      <c r="K474" s="2" t="s">
        <v>495</v>
      </c>
      <c r="L474" t="s">
        <v>21</v>
      </c>
      <c r="M474" s="2" t="s">
        <v>495</v>
      </c>
      <c r="N474" t="s">
        <v>21</v>
      </c>
      <c r="O474" t="s">
        <v>189</v>
      </c>
      <c r="P474">
        <f t="shared" si="7"/>
        <v>-109.09</v>
      </c>
    </row>
    <row r="475" spans="2:16" x14ac:dyDescent="0.25">
      <c r="B475">
        <v>818415</v>
      </c>
      <c r="D475">
        <v>818415</v>
      </c>
      <c r="E475" t="s">
        <v>22</v>
      </c>
      <c r="F475" t="s">
        <v>20</v>
      </c>
      <c r="G475" s="1">
        <v>43326</v>
      </c>
      <c r="H475" s="1">
        <v>43343</v>
      </c>
      <c r="K475" s="2" t="s">
        <v>496</v>
      </c>
      <c r="L475" t="s">
        <v>21</v>
      </c>
      <c r="M475" s="2" t="s">
        <v>496</v>
      </c>
      <c r="N475" t="s">
        <v>21</v>
      </c>
      <c r="O475" t="s">
        <v>189</v>
      </c>
      <c r="P475">
        <f t="shared" si="7"/>
        <v>-236.89</v>
      </c>
    </row>
    <row r="476" spans="2:16" x14ac:dyDescent="0.25">
      <c r="B476">
        <v>818597</v>
      </c>
      <c r="D476">
        <v>818597</v>
      </c>
      <c r="E476" t="s">
        <v>22</v>
      </c>
      <c r="F476" t="s">
        <v>20</v>
      </c>
      <c r="G476" s="1">
        <v>43327</v>
      </c>
      <c r="H476" s="1">
        <v>43343</v>
      </c>
      <c r="K476" s="2" t="s">
        <v>278</v>
      </c>
      <c r="L476" t="s">
        <v>21</v>
      </c>
      <c r="M476" s="2" t="s">
        <v>278</v>
      </c>
      <c r="N476" t="s">
        <v>21</v>
      </c>
      <c r="O476" t="s">
        <v>189</v>
      </c>
      <c r="P476">
        <f t="shared" si="7"/>
        <v>-214.28</v>
      </c>
    </row>
    <row r="477" spans="2:16" x14ac:dyDescent="0.25">
      <c r="B477">
        <v>818610</v>
      </c>
      <c r="D477">
        <v>818610</v>
      </c>
      <c r="E477" t="s">
        <v>22</v>
      </c>
      <c r="F477" t="s">
        <v>20</v>
      </c>
      <c r="G477" s="1">
        <v>43327</v>
      </c>
      <c r="H477" s="1">
        <v>43343</v>
      </c>
      <c r="K477" s="2" t="s">
        <v>497</v>
      </c>
      <c r="L477" t="s">
        <v>21</v>
      </c>
      <c r="M477" s="2" t="s">
        <v>497</v>
      </c>
      <c r="N477" t="s">
        <v>21</v>
      </c>
      <c r="O477" t="s">
        <v>189</v>
      </c>
      <c r="P477">
        <f t="shared" si="7"/>
        <v>-319.48</v>
      </c>
    </row>
    <row r="478" spans="2:16" x14ac:dyDescent="0.25">
      <c r="B478">
        <v>818613</v>
      </c>
      <c r="D478">
        <v>818613</v>
      </c>
      <c r="E478" t="s">
        <v>22</v>
      </c>
      <c r="F478" t="s">
        <v>20</v>
      </c>
      <c r="G478" s="1">
        <v>43327</v>
      </c>
      <c r="H478" s="1">
        <v>43343</v>
      </c>
      <c r="K478" s="2" t="s">
        <v>497</v>
      </c>
      <c r="L478" t="s">
        <v>21</v>
      </c>
      <c r="M478" s="2" t="s">
        <v>497</v>
      </c>
      <c r="N478" t="s">
        <v>21</v>
      </c>
      <c r="O478" t="s">
        <v>189</v>
      </c>
      <c r="P478">
        <f t="shared" si="7"/>
        <v>-319.48</v>
      </c>
    </row>
    <row r="479" spans="2:16" x14ac:dyDescent="0.25">
      <c r="B479">
        <v>818600</v>
      </c>
      <c r="D479" t="s">
        <v>236</v>
      </c>
      <c r="E479" t="s">
        <v>19</v>
      </c>
      <c r="F479" t="s">
        <v>20</v>
      </c>
      <c r="G479" s="1">
        <v>43327</v>
      </c>
      <c r="H479" s="1">
        <v>43335</v>
      </c>
      <c r="K479" s="2" t="s">
        <v>498</v>
      </c>
      <c r="L479" t="s">
        <v>21</v>
      </c>
      <c r="M479" s="2" t="s">
        <v>498</v>
      </c>
      <c r="N479" t="s">
        <v>21</v>
      </c>
      <c r="O479" t="s">
        <v>745</v>
      </c>
      <c r="P479">
        <f t="shared" si="7"/>
        <v>-64.94</v>
      </c>
    </row>
    <row r="480" spans="2:16" x14ac:dyDescent="0.25">
      <c r="B480">
        <v>818668</v>
      </c>
      <c r="D480">
        <v>818668</v>
      </c>
      <c r="E480" t="s">
        <v>22</v>
      </c>
      <c r="F480" t="s">
        <v>20</v>
      </c>
      <c r="G480" s="1">
        <v>43328</v>
      </c>
      <c r="H480" s="1">
        <v>43343</v>
      </c>
      <c r="K480" s="2" t="s">
        <v>278</v>
      </c>
      <c r="L480" t="s">
        <v>21</v>
      </c>
      <c r="M480" s="2" t="s">
        <v>278</v>
      </c>
      <c r="N480" t="s">
        <v>21</v>
      </c>
      <c r="O480" t="s">
        <v>189</v>
      </c>
      <c r="P480">
        <f t="shared" si="7"/>
        <v>-214.28</v>
      </c>
    </row>
    <row r="481" spans="2:16" x14ac:dyDescent="0.25">
      <c r="B481">
        <v>818707</v>
      </c>
      <c r="D481">
        <v>818707</v>
      </c>
      <c r="E481" t="s">
        <v>22</v>
      </c>
      <c r="F481" t="s">
        <v>20</v>
      </c>
      <c r="G481" s="1">
        <v>43328</v>
      </c>
      <c r="H481" s="1">
        <v>43343</v>
      </c>
      <c r="K481" s="2" t="s">
        <v>499</v>
      </c>
      <c r="L481" t="s">
        <v>21</v>
      </c>
      <c r="M481" s="2" t="s">
        <v>499</v>
      </c>
      <c r="N481" t="s">
        <v>21</v>
      </c>
      <c r="O481" t="s">
        <v>189</v>
      </c>
      <c r="P481">
        <f t="shared" si="7"/>
        <v>-135.59</v>
      </c>
    </row>
    <row r="482" spans="2:16" x14ac:dyDescent="0.25">
      <c r="B482">
        <v>818637</v>
      </c>
      <c r="D482" t="s">
        <v>237</v>
      </c>
      <c r="E482" t="s">
        <v>19</v>
      </c>
      <c r="F482" t="s">
        <v>20</v>
      </c>
      <c r="G482" s="1">
        <v>43328</v>
      </c>
      <c r="H482" s="1">
        <v>43340</v>
      </c>
      <c r="K482" s="2">
        <v>-4690.01</v>
      </c>
      <c r="L482" t="s">
        <v>21</v>
      </c>
      <c r="M482" s="2">
        <v>-4690.01</v>
      </c>
      <c r="N482" t="s">
        <v>21</v>
      </c>
      <c r="O482" t="s">
        <v>746</v>
      </c>
      <c r="P482">
        <f t="shared" si="7"/>
        <v>-4690.01</v>
      </c>
    </row>
    <row r="483" spans="2:16" x14ac:dyDescent="0.25">
      <c r="B483">
        <v>818678</v>
      </c>
      <c r="D483" t="s">
        <v>238</v>
      </c>
      <c r="E483" t="s">
        <v>19</v>
      </c>
      <c r="F483" t="s">
        <v>20</v>
      </c>
      <c r="G483" s="1">
        <v>43328</v>
      </c>
      <c r="H483" s="1">
        <v>43337</v>
      </c>
      <c r="K483" s="2" t="s">
        <v>350</v>
      </c>
      <c r="L483" t="s">
        <v>21</v>
      </c>
      <c r="M483" s="2" t="s">
        <v>350</v>
      </c>
      <c r="N483" t="s">
        <v>21</v>
      </c>
      <c r="O483" t="s">
        <v>747</v>
      </c>
      <c r="P483">
        <f t="shared" si="7"/>
        <v>-32.47</v>
      </c>
    </row>
    <row r="484" spans="2:16" x14ac:dyDescent="0.25">
      <c r="B484">
        <v>818643</v>
      </c>
      <c r="D484" t="s">
        <v>239</v>
      </c>
      <c r="E484" t="s">
        <v>19</v>
      </c>
      <c r="F484" t="s">
        <v>20</v>
      </c>
      <c r="G484" s="1">
        <v>43328</v>
      </c>
      <c r="H484" s="1">
        <v>43334</v>
      </c>
      <c r="K484" s="2" t="s">
        <v>498</v>
      </c>
      <c r="L484" t="s">
        <v>21</v>
      </c>
      <c r="M484" s="2" t="s">
        <v>498</v>
      </c>
      <c r="N484" t="s">
        <v>21</v>
      </c>
      <c r="O484" t="s">
        <v>748</v>
      </c>
      <c r="P484">
        <f t="shared" si="7"/>
        <v>-64.94</v>
      </c>
    </row>
    <row r="485" spans="2:16" x14ac:dyDescent="0.25">
      <c r="B485">
        <v>818725</v>
      </c>
      <c r="D485">
        <v>818725</v>
      </c>
      <c r="E485" t="s">
        <v>22</v>
      </c>
      <c r="F485" t="s">
        <v>20</v>
      </c>
      <c r="G485" s="1">
        <v>43329</v>
      </c>
      <c r="H485" s="1">
        <v>43343</v>
      </c>
      <c r="K485" s="2" t="s">
        <v>291</v>
      </c>
      <c r="L485" t="s">
        <v>21</v>
      </c>
      <c r="M485" s="2" t="s">
        <v>291</v>
      </c>
      <c r="N485" t="s">
        <v>21</v>
      </c>
      <c r="O485" t="s">
        <v>189</v>
      </c>
      <c r="P485">
        <f t="shared" si="7"/>
        <v>-58.44</v>
      </c>
    </row>
    <row r="486" spans="2:16" x14ac:dyDescent="0.25">
      <c r="B486">
        <v>818733</v>
      </c>
      <c r="D486">
        <v>818733</v>
      </c>
      <c r="E486" t="s">
        <v>22</v>
      </c>
      <c r="F486" t="s">
        <v>20</v>
      </c>
      <c r="G486" s="1">
        <v>43329</v>
      </c>
      <c r="H486" s="1">
        <v>43343</v>
      </c>
      <c r="K486" s="2" t="s">
        <v>493</v>
      </c>
      <c r="L486" t="s">
        <v>21</v>
      </c>
      <c r="M486" s="2" t="s">
        <v>493</v>
      </c>
      <c r="N486" t="s">
        <v>21</v>
      </c>
      <c r="O486" t="s">
        <v>189</v>
      </c>
      <c r="P486">
        <f t="shared" si="7"/>
        <v>-87.66</v>
      </c>
    </row>
    <row r="487" spans="2:16" x14ac:dyDescent="0.25">
      <c r="B487">
        <v>818745</v>
      </c>
      <c r="D487" t="s">
        <v>240</v>
      </c>
      <c r="E487" t="s">
        <v>19</v>
      </c>
      <c r="F487" t="s">
        <v>20</v>
      </c>
      <c r="G487" s="1">
        <v>43329</v>
      </c>
      <c r="H487" s="1">
        <v>43340</v>
      </c>
      <c r="K487" s="2" t="s">
        <v>500</v>
      </c>
      <c r="L487" t="s">
        <v>21</v>
      </c>
      <c r="M487" s="2" t="s">
        <v>500</v>
      </c>
      <c r="N487" t="s">
        <v>21</v>
      </c>
      <c r="O487" t="s">
        <v>749</v>
      </c>
      <c r="P487">
        <f t="shared" si="7"/>
        <v>-487.09</v>
      </c>
    </row>
    <row r="488" spans="2:16" x14ac:dyDescent="0.25">
      <c r="B488">
        <v>818718</v>
      </c>
      <c r="D488" t="s">
        <v>241</v>
      </c>
      <c r="E488" t="s">
        <v>19</v>
      </c>
      <c r="F488" t="s">
        <v>20</v>
      </c>
      <c r="G488" s="1">
        <v>43329</v>
      </c>
      <c r="H488" s="1">
        <v>43340</v>
      </c>
      <c r="K488" s="2" t="s">
        <v>501</v>
      </c>
      <c r="L488" t="s">
        <v>21</v>
      </c>
      <c r="M488" s="2" t="s">
        <v>501</v>
      </c>
      <c r="N488" t="s">
        <v>21</v>
      </c>
      <c r="O488" t="s">
        <v>750</v>
      </c>
      <c r="P488">
        <f t="shared" si="7"/>
        <v>-277.74</v>
      </c>
    </row>
    <row r="489" spans="2:16" x14ac:dyDescent="0.25">
      <c r="B489">
        <v>818716</v>
      </c>
      <c r="D489" t="s">
        <v>242</v>
      </c>
      <c r="E489" t="s">
        <v>19</v>
      </c>
      <c r="F489" t="s">
        <v>20</v>
      </c>
      <c r="G489" s="1">
        <v>43329</v>
      </c>
      <c r="H489" s="1">
        <v>43340</v>
      </c>
      <c r="K489" s="2" t="s">
        <v>364</v>
      </c>
      <c r="L489" t="s">
        <v>21</v>
      </c>
      <c r="M489" s="2" t="s">
        <v>364</v>
      </c>
      <c r="N489" t="s">
        <v>21</v>
      </c>
      <c r="O489" t="s">
        <v>751</v>
      </c>
      <c r="P489">
        <f t="shared" si="7"/>
        <v>-77.92</v>
      </c>
    </row>
    <row r="490" spans="2:16" x14ac:dyDescent="0.25">
      <c r="B490">
        <v>818744</v>
      </c>
      <c r="D490" t="s">
        <v>243</v>
      </c>
      <c r="E490" t="s">
        <v>19</v>
      </c>
      <c r="F490" t="s">
        <v>20</v>
      </c>
      <c r="G490" s="1">
        <v>43329</v>
      </c>
      <c r="H490" s="1">
        <v>43340</v>
      </c>
      <c r="K490" s="2" t="s">
        <v>416</v>
      </c>
      <c r="L490" t="s">
        <v>21</v>
      </c>
      <c r="M490" s="2" t="s">
        <v>416</v>
      </c>
      <c r="N490" t="s">
        <v>21</v>
      </c>
      <c r="O490" t="s">
        <v>752</v>
      </c>
      <c r="P490">
        <f t="shared" si="7"/>
        <v>-48.7</v>
      </c>
    </row>
    <row r="491" spans="2:16" x14ac:dyDescent="0.25">
      <c r="B491">
        <v>818719</v>
      </c>
      <c r="D491" t="s">
        <v>244</v>
      </c>
      <c r="E491" t="s">
        <v>19</v>
      </c>
      <c r="F491" t="s">
        <v>20</v>
      </c>
      <c r="G491" s="1">
        <v>43329</v>
      </c>
      <c r="H491" s="1">
        <v>43340</v>
      </c>
      <c r="K491" s="2" t="s">
        <v>285</v>
      </c>
      <c r="L491" t="s">
        <v>21</v>
      </c>
      <c r="M491" s="2" t="s">
        <v>285</v>
      </c>
      <c r="N491" t="s">
        <v>21</v>
      </c>
      <c r="O491" t="s">
        <v>753</v>
      </c>
      <c r="P491">
        <f t="shared" si="7"/>
        <v>-45.45</v>
      </c>
    </row>
    <row r="492" spans="2:16" x14ac:dyDescent="0.25">
      <c r="B492">
        <v>818777</v>
      </c>
      <c r="D492" t="s">
        <v>245</v>
      </c>
      <c r="E492" t="s">
        <v>19</v>
      </c>
      <c r="F492" t="s">
        <v>20</v>
      </c>
      <c r="G492" s="1">
        <v>43329</v>
      </c>
      <c r="H492" s="1">
        <v>43340</v>
      </c>
      <c r="K492" s="2" t="s">
        <v>502</v>
      </c>
      <c r="L492" t="s">
        <v>21</v>
      </c>
      <c r="M492" s="2" t="s">
        <v>502</v>
      </c>
      <c r="N492" t="s">
        <v>21</v>
      </c>
      <c r="O492" t="s">
        <v>754</v>
      </c>
      <c r="P492">
        <f t="shared" si="7"/>
        <v>-130</v>
      </c>
    </row>
    <row r="493" spans="2:16" x14ac:dyDescent="0.25">
      <c r="B493">
        <v>818717</v>
      </c>
      <c r="D493" t="s">
        <v>246</v>
      </c>
      <c r="E493" t="s">
        <v>19</v>
      </c>
      <c r="F493" t="s">
        <v>20</v>
      </c>
      <c r="G493" s="1">
        <v>43329</v>
      </c>
      <c r="H493" s="1">
        <v>43340</v>
      </c>
      <c r="K493" s="2" t="s">
        <v>356</v>
      </c>
      <c r="L493" t="s">
        <v>21</v>
      </c>
      <c r="M493" s="2" t="s">
        <v>356</v>
      </c>
      <c r="N493" t="s">
        <v>21</v>
      </c>
      <c r="O493" t="s">
        <v>755</v>
      </c>
      <c r="P493">
        <f t="shared" si="7"/>
        <v>-9.74</v>
      </c>
    </row>
    <row r="494" spans="2:16" x14ac:dyDescent="0.25">
      <c r="B494">
        <v>818761</v>
      </c>
      <c r="D494" t="s">
        <v>247</v>
      </c>
      <c r="E494" t="s">
        <v>19</v>
      </c>
      <c r="F494" t="s">
        <v>20</v>
      </c>
      <c r="G494" s="1">
        <v>43329</v>
      </c>
      <c r="H494" s="1">
        <v>43337</v>
      </c>
      <c r="K494" s="2" t="s">
        <v>350</v>
      </c>
      <c r="L494" t="s">
        <v>21</v>
      </c>
      <c r="M494" s="2" t="s">
        <v>350</v>
      </c>
      <c r="N494" t="s">
        <v>21</v>
      </c>
      <c r="O494" t="s">
        <v>756</v>
      </c>
      <c r="P494">
        <f t="shared" si="7"/>
        <v>-32.47</v>
      </c>
    </row>
    <row r="495" spans="2:16" x14ac:dyDescent="0.25">
      <c r="B495">
        <v>818939</v>
      </c>
      <c r="D495">
        <v>818939</v>
      </c>
      <c r="E495" t="s">
        <v>22</v>
      </c>
      <c r="F495" t="s">
        <v>20</v>
      </c>
      <c r="G495" s="1">
        <v>43330</v>
      </c>
      <c r="H495" s="1">
        <v>43343</v>
      </c>
      <c r="K495" s="2" t="s">
        <v>503</v>
      </c>
      <c r="L495" t="s">
        <v>21</v>
      </c>
      <c r="M495" s="2" t="s">
        <v>503</v>
      </c>
      <c r="N495" t="s">
        <v>21</v>
      </c>
      <c r="O495" t="s">
        <v>189</v>
      </c>
      <c r="P495">
        <f t="shared" si="7"/>
        <v>-338.96</v>
      </c>
    </row>
    <row r="496" spans="2:16" x14ac:dyDescent="0.25">
      <c r="B496">
        <v>818942</v>
      </c>
      <c r="D496">
        <v>818942</v>
      </c>
      <c r="E496" t="s">
        <v>22</v>
      </c>
      <c r="F496" t="s">
        <v>20</v>
      </c>
      <c r="G496" s="1">
        <v>43330</v>
      </c>
      <c r="H496" s="1">
        <v>43343</v>
      </c>
      <c r="K496" s="2" t="s">
        <v>299</v>
      </c>
      <c r="L496" t="s">
        <v>21</v>
      </c>
      <c r="M496" s="2" t="s">
        <v>299</v>
      </c>
      <c r="N496" t="s">
        <v>21</v>
      </c>
      <c r="O496" t="s">
        <v>189</v>
      </c>
      <c r="P496">
        <f t="shared" si="7"/>
        <v>-276.62</v>
      </c>
    </row>
    <row r="497" spans="2:16" x14ac:dyDescent="0.25">
      <c r="B497">
        <v>818940</v>
      </c>
      <c r="D497">
        <v>818940</v>
      </c>
      <c r="E497" t="s">
        <v>22</v>
      </c>
      <c r="F497" t="s">
        <v>20</v>
      </c>
      <c r="G497" s="1">
        <v>43330</v>
      </c>
      <c r="H497" s="1">
        <v>43343</v>
      </c>
      <c r="K497" s="2" t="s">
        <v>504</v>
      </c>
      <c r="L497" t="s">
        <v>21</v>
      </c>
      <c r="M497" s="2" t="s">
        <v>504</v>
      </c>
      <c r="N497" t="s">
        <v>21</v>
      </c>
      <c r="O497" t="s">
        <v>189</v>
      </c>
      <c r="P497">
        <f t="shared" si="7"/>
        <v>-374.02</v>
      </c>
    </row>
    <row r="498" spans="2:16" x14ac:dyDescent="0.25">
      <c r="B498">
        <v>818931</v>
      </c>
      <c r="D498">
        <v>818931</v>
      </c>
      <c r="E498" t="s">
        <v>22</v>
      </c>
      <c r="F498" t="s">
        <v>20</v>
      </c>
      <c r="G498" s="1">
        <v>43330</v>
      </c>
      <c r="H498" s="1">
        <v>43343</v>
      </c>
      <c r="K498" s="2" t="s">
        <v>326</v>
      </c>
      <c r="L498" t="s">
        <v>21</v>
      </c>
      <c r="M498" s="2" t="s">
        <v>326</v>
      </c>
      <c r="N498" t="s">
        <v>21</v>
      </c>
      <c r="O498" t="s">
        <v>189</v>
      </c>
      <c r="P498">
        <f t="shared" si="7"/>
        <v>-19.48</v>
      </c>
    </row>
    <row r="499" spans="2:16" x14ac:dyDescent="0.25">
      <c r="B499">
        <v>818934</v>
      </c>
      <c r="D499">
        <v>818934</v>
      </c>
      <c r="E499" t="s">
        <v>22</v>
      </c>
      <c r="F499" t="s">
        <v>20</v>
      </c>
      <c r="G499" s="1">
        <v>43330</v>
      </c>
      <c r="H499" s="1">
        <v>43343</v>
      </c>
      <c r="K499" s="2" t="s">
        <v>505</v>
      </c>
      <c r="L499" t="s">
        <v>21</v>
      </c>
      <c r="M499" s="2" t="s">
        <v>505</v>
      </c>
      <c r="N499" t="s">
        <v>21</v>
      </c>
      <c r="O499" t="s">
        <v>189</v>
      </c>
      <c r="P499">
        <f t="shared" si="7"/>
        <v>-397.4</v>
      </c>
    </row>
    <row r="500" spans="2:16" x14ac:dyDescent="0.25">
      <c r="B500">
        <v>818941</v>
      </c>
      <c r="D500">
        <v>818941</v>
      </c>
      <c r="E500" t="s">
        <v>22</v>
      </c>
      <c r="F500" t="s">
        <v>20</v>
      </c>
      <c r="G500" s="1">
        <v>43330</v>
      </c>
      <c r="H500" s="1">
        <v>43343</v>
      </c>
      <c r="K500" s="2" t="s">
        <v>308</v>
      </c>
      <c r="L500" t="s">
        <v>21</v>
      </c>
      <c r="M500" s="2" t="s">
        <v>308</v>
      </c>
      <c r="N500" t="s">
        <v>21</v>
      </c>
      <c r="O500" t="s">
        <v>189</v>
      </c>
      <c r="P500">
        <f t="shared" si="7"/>
        <v>-140.26</v>
      </c>
    </row>
    <row r="501" spans="2:16" x14ac:dyDescent="0.25">
      <c r="B501">
        <v>818937</v>
      </c>
      <c r="D501">
        <v>818937</v>
      </c>
      <c r="E501" t="s">
        <v>22</v>
      </c>
      <c r="F501" t="s">
        <v>20</v>
      </c>
      <c r="G501" s="1">
        <v>43330</v>
      </c>
      <c r="H501" s="1">
        <v>43343</v>
      </c>
      <c r="K501" s="2" t="s">
        <v>483</v>
      </c>
      <c r="L501" t="s">
        <v>21</v>
      </c>
      <c r="M501" s="2" t="s">
        <v>483</v>
      </c>
      <c r="N501" t="s">
        <v>21</v>
      </c>
      <c r="O501" t="s">
        <v>189</v>
      </c>
      <c r="P501">
        <f t="shared" si="7"/>
        <v>-321.43</v>
      </c>
    </row>
    <row r="502" spans="2:16" x14ac:dyDescent="0.25">
      <c r="B502">
        <v>818865</v>
      </c>
      <c r="D502" t="s">
        <v>248</v>
      </c>
      <c r="E502" t="s">
        <v>19</v>
      </c>
      <c r="F502" t="s">
        <v>20</v>
      </c>
      <c r="G502" s="1">
        <v>43330</v>
      </c>
      <c r="H502" s="1">
        <v>43340</v>
      </c>
      <c r="K502" s="2" t="s">
        <v>506</v>
      </c>
      <c r="L502" t="s">
        <v>21</v>
      </c>
      <c r="M502" s="2" t="s">
        <v>506</v>
      </c>
      <c r="N502" t="s">
        <v>21</v>
      </c>
      <c r="O502" t="s">
        <v>757</v>
      </c>
      <c r="P502">
        <f t="shared" si="7"/>
        <v>-467.52</v>
      </c>
    </row>
    <row r="503" spans="2:16" x14ac:dyDescent="0.25">
      <c r="B503">
        <v>818938</v>
      </c>
      <c r="D503" t="s">
        <v>249</v>
      </c>
      <c r="E503" t="s">
        <v>19</v>
      </c>
      <c r="F503" t="s">
        <v>20</v>
      </c>
      <c r="G503" s="1">
        <v>43330</v>
      </c>
      <c r="H503" s="1">
        <v>43337</v>
      </c>
      <c r="K503" s="2">
        <v>-1527.28</v>
      </c>
      <c r="L503" t="s">
        <v>21</v>
      </c>
      <c r="M503" s="2">
        <v>-1527.28</v>
      </c>
      <c r="N503" t="s">
        <v>21</v>
      </c>
      <c r="O503" t="s">
        <v>758</v>
      </c>
      <c r="P503">
        <f t="shared" si="7"/>
        <v>-1527.28</v>
      </c>
    </row>
    <row r="504" spans="2:16" x14ac:dyDescent="0.25">
      <c r="B504">
        <v>818935</v>
      </c>
      <c r="D504" t="s">
        <v>250</v>
      </c>
      <c r="E504" t="s">
        <v>19</v>
      </c>
      <c r="F504" t="s">
        <v>20</v>
      </c>
      <c r="G504" s="1">
        <v>43330</v>
      </c>
      <c r="H504" s="1">
        <v>43336</v>
      </c>
      <c r="K504" s="2">
        <v>-21777.91</v>
      </c>
      <c r="L504" t="s">
        <v>21</v>
      </c>
      <c r="M504" s="2">
        <v>-21777.91</v>
      </c>
      <c r="N504" t="s">
        <v>21</v>
      </c>
      <c r="O504" t="s">
        <v>759</v>
      </c>
      <c r="P504">
        <f t="shared" si="7"/>
        <v>-21777.91</v>
      </c>
    </row>
    <row r="505" spans="2:16" x14ac:dyDescent="0.25">
      <c r="B505">
        <v>819004</v>
      </c>
      <c r="D505">
        <v>819004</v>
      </c>
      <c r="E505" t="s">
        <v>22</v>
      </c>
      <c r="F505" t="s">
        <v>20</v>
      </c>
      <c r="G505" s="1">
        <v>43333</v>
      </c>
      <c r="H505" s="1">
        <v>43343</v>
      </c>
      <c r="K505" s="2" t="s">
        <v>507</v>
      </c>
      <c r="L505" t="s">
        <v>21</v>
      </c>
      <c r="M505" s="2" t="s">
        <v>507</v>
      </c>
      <c r="N505" t="s">
        <v>21</v>
      </c>
      <c r="O505" t="s">
        <v>189</v>
      </c>
      <c r="P505">
        <f t="shared" si="7"/>
        <v>-183.12</v>
      </c>
    </row>
    <row r="506" spans="2:16" x14ac:dyDescent="0.25">
      <c r="B506">
        <v>818990</v>
      </c>
      <c r="D506">
        <v>818990</v>
      </c>
      <c r="E506" t="s">
        <v>22</v>
      </c>
      <c r="F506" t="s">
        <v>20</v>
      </c>
      <c r="G506" s="1">
        <v>43333</v>
      </c>
      <c r="H506" s="1">
        <v>43343</v>
      </c>
      <c r="K506" s="2" t="s">
        <v>275</v>
      </c>
      <c r="L506" t="s">
        <v>21</v>
      </c>
      <c r="M506" s="2" t="s">
        <v>275</v>
      </c>
      <c r="N506" t="s">
        <v>21</v>
      </c>
      <c r="O506" t="s">
        <v>189</v>
      </c>
      <c r="P506">
        <f t="shared" si="7"/>
        <v>-93.5</v>
      </c>
    </row>
    <row r="507" spans="2:16" x14ac:dyDescent="0.25">
      <c r="B507">
        <v>818982</v>
      </c>
      <c r="D507">
        <v>818982</v>
      </c>
      <c r="E507" t="s">
        <v>22</v>
      </c>
      <c r="F507" t="s">
        <v>20</v>
      </c>
      <c r="G507" s="1">
        <v>43333</v>
      </c>
      <c r="H507" s="1">
        <v>43343</v>
      </c>
      <c r="K507" s="2" t="s">
        <v>302</v>
      </c>
      <c r="L507" t="s">
        <v>21</v>
      </c>
      <c r="M507" s="2" t="s">
        <v>302</v>
      </c>
      <c r="N507" t="s">
        <v>21</v>
      </c>
      <c r="O507" t="s">
        <v>189</v>
      </c>
      <c r="P507">
        <f t="shared" si="7"/>
        <v>-198.7</v>
      </c>
    </row>
    <row r="508" spans="2:16" x14ac:dyDescent="0.25">
      <c r="B508">
        <v>819019</v>
      </c>
      <c r="D508">
        <v>819019</v>
      </c>
      <c r="E508" t="s">
        <v>22</v>
      </c>
      <c r="F508" t="s">
        <v>20</v>
      </c>
      <c r="G508" s="1">
        <v>43333</v>
      </c>
      <c r="H508" s="1">
        <v>43343</v>
      </c>
      <c r="K508" s="2" t="s">
        <v>508</v>
      </c>
      <c r="L508" t="s">
        <v>21</v>
      </c>
      <c r="M508" s="2" t="s">
        <v>508</v>
      </c>
      <c r="N508" t="s">
        <v>21</v>
      </c>
      <c r="O508" t="s">
        <v>189</v>
      </c>
      <c r="P508">
        <f t="shared" si="7"/>
        <v>-163.63999999999999</v>
      </c>
    </row>
    <row r="509" spans="2:16" x14ac:dyDescent="0.25">
      <c r="B509">
        <v>819095</v>
      </c>
      <c r="D509">
        <v>819095</v>
      </c>
      <c r="E509" t="s">
        <v>22</v>
      </c>
      <c r="F509" t="s">
        <v>20</v>
      </c>
      <c r="G509" s="1">
        <v>43334</v>
      </c>
      <c r="H509" s="1">
        <v>43343</v>
      </c>
      <c r="K509" s="2" t="s">
        <v>509</v>
      </c>
      <c r="L509" t="s">
        <v>21</v>
      </c>
      <c r="M509" s="2" t="s">
        <v>509</v>
      </c>
      <c r="N509" t="s">
        <v>21</v>
      </c>
      <c r="O509" t="s">
        <v>189</v>
      </c>
      <c r="P509">
        <f t="shared" si="7"/>
        <v>-218.96</v>
      </c>
    </row>
    <row r="510" spans="2:16" x14ac:dyDescent="0.25">
      <c r="B510">
        <v>819097</v>
      </c>
      <c r="D510">
        <v>819097</v>
      </c>
      <c r="E510" t="s">
        <v>22</v>
      </c>
      <c r="F510" t="s">
        <v>20</v>
      </c>
      <c r="G510" s="1">
        <v>43334</v>
      </c>
      <c r="H510" s="1">
        <v>43343</v>
      </c>
      <c r="K510" s="2" t="s">
        <v>390</v>
      </c>
      <c r="L510" t="s">
        <v>21</v>
      </c>
      <c r="M510" s="2" t="s">
        <v>390</v>
      </c>
      <c r="N510" t="s">
        <v>21</v>
      </c>
      <c r="O510" t="s">
        <v>189</v>
      </c>
      <c r="P510">
        <f t="shared" si="7"/>
        <v>-261.04000000000002</v>
      </c>
    </row>
    <row r="511" spans="2:16" x14ac:dyDescent="0.25">
      <c r="B511">
        <v>819098</v>
      </c>
      <c r="D511">
        <v>819098</v>
      </c>
      <c r="E511" t="s">
        <v>22</v>
      </c>
      <c r="F511" t="s">
        <v>20</v>
      </c>
      <c r="G511" s="1">
        <v>43334</v>
      </c>
      <c r="H511" s="1">
        <v>43343</v>
      </c>
      <c r="K511" s="2" t="s">
        <v>278</v>
      </c>
      <c r="L511" t="s">
        <v>21</v>
      </c>
      <c r="M511" s="2" t="s">
        <v>278</v>
      </c>
      <c r="N511" t="s">
        <v>21</v>
      </c>
      <c r="O511" t="s">
        <v>189</v>
      </c>
      <c r="P511">
        <f t="shared" si="7"/>
        <v>-214.28</v>
      </c>
    </row>
    <row r="512" spans="2:16" x14ac:dyDescent="0.25">
      <c r="B512">
        <v>819109</v>
      </c>
      <c r="D512" t="s">
        <v>41</v>
      </c>
      <c r="E512" t="s">
        <v>107</v>
      </c>
      <c r="F512" t="s">
        <v>20</v>
      </c>
      <c r="G512" s="1">
        <v>43334</v>
      </c>
      <c r="H512" s="1">
        <v>43343</v>
      </c>
      <c r="K512" s="2" t="s">
        <v>510</v>
      </c>
      <c r="L512" t="s">
        <v>21</v>
      </c>
      <c r="M512" s="2" t="s">
        <v>510</v>
      </c>
      <c r="N512" t="s">
        <v>21</v>
      </c>
      <c r="O512" t="s">
        <v>760</v>
      </c>
      <c r="P512">
        <f t="shared" si="7"/>
        <v>-356.75</v>
      </c>
    </row>
    <row r="513" spans="2:16" x14ac:dyDescent="0.25">
      <c r="B513">
        <v>819108</v>
      </c>
      <c r="D513" t="s">
        <v>251</v>
      </c>
      <c r="E513" t="s">
        <v>107</v>
      </c>
      <c r="F513" t="s">
        <v>20</v>
      </c>
      <c r="G513" s="1">
        <v>43334</v>
      </c>
      <c r="H513" s="1">
        <v>43343</v>
      </c>
      <c r="K513" s="2" t="s">
        <v>511</v>
      </c>
      <c r="L513" t="s">
        <v>21</v>
      </c>
      <c r="M513" s="2" t="s">
        <v>511</v>
      </c>
      <c r="N513" t="s">
        <v>21</v>
      </c>
      <c r="O513" t="s">
        <v>761</v>
      </c>
      <c r="P513">
        <f t="shared" si="7"/>
        <v>-400.76</v>
      </c>
    </row>
    <row r="514" spans="2:16" x14ac:dyDescent="0.25">
      <c r="B514">
        <v>819201</v>
      </c>
      <c r="D514">
        <v>819201</v>
      </c>
      <c r="E514" t="s">
        <v>22</v>
      </c>
      <c r="F514" t="s">
        <v>20</v>
      </c>
      <c r="G514" s="1">
        <v>43335</v>
      </c>
      <c r="H514" s="1">
        <v>43343</v>
      </c>
      <c r="K514" s="2" t="s">
        <v>512</v>
      </c>
      <c r="L514" t="s">
        <v>21</v>
      </c>
      <c r="M514" s="2" t="s">
        <v>512</v>
      </c>
      <c r="N514" t="s">
        <v>21</v>
      </c>
      <c r="O514" t="s">
        <v>189</v>
      </c>
      <c r="P514">
        <f t="shared" si="7"/>
        <v>-193.63</v>
      </c>
    </row>
    <row r="515" spans="2:16" x14ac:dyDescent="0.25">
      <c r="B515">
        <v>819200</v>
      </c>
      <c r="D515">
        <v>819200</v>
      </c>
      <c r="E515" t="s">
        <v>22</v>
      </c>
      <c r="F515" t="s">
        <v>20</v>
      </c>
      <c r="G515" s="1">
        <v>43335</v>
      </c>
      <c r="H515" s="1">
        <v>43343</v>
      </c>
      <c r="K515" s="2" t="s">
        <v>320</v>
      </c>
      <c r="L515" t="s">
        <v>21</v>
      </c>
      <c r="M515" s="2" t="s">
        <v>320</v>
      </c>
      <c r="N515" t="s">
        <v>21</v>
      </c>
      <c r="O515" t="s">
        <v>189</v>
      </c>
      <c r="P515">
        <f t="shared" si="7"/>
        <v>-187.01</v>
      </c>
    </row>
    <row r="516" spans="2:16" x14ac:dyDescent="0.25">
      <c r="B516">
        <v>819202</v>
      </c>
      <c r="D516">
        <v>819202</v>
      </c>
      <c r="E516" t="s">
        <v>22</v>
      </c>
      <c r="F516" t="s">
        <v>20</v>
      </c>
      <c r="G516" s="1">
        <v>43335</v>
      </c>
      <c r="H516" s="1">
        <v>43343</v>
      </c>
      <c r="K516" s="2" t="s">
        <v>266</v>
      </c>
      <c r="L516" t="s">
        <v>21</v>
      </c>
      <c r="M516" s="2" t="s">
        <v>266</v>
      </c>
      <c r="N516" t="s">
        <v>21</v>
      </c>
      <c r="O516" t="s">
        <v>189</v>
      </c>
      <c r="P516">
        <f t="shared" si="7"/>
        <v>-305.83999999999997</v>
      </c>
    </row>
    <row r="517" spans="2:16" x14ac:dyDescent="0.25">
      <c r="B517">
        <v>819214</v>
      </c>
      <c r="D517">
        <v>819214</v>
      </c>
      <c r="E517" t="s">
        <v>22</v>
      </c>
      <c r="F517" t="s">
        <v>20</v>
      </c>
      <c r="G517" s="1">
        <v>43335</v>
      </c>
      <c r="H517" s="1">
        <v>43343</v>
      </c>
      <c r="K517" s="2" t="s">
        <v>513</v>
      </c>
      <c r="L517" t="s">
        <v>21</v>
      </c>
      <c r="M517" s="2" t="s">
        <v>513</v>
      </c>
      <c r="N517" t="s">
        <v>21</v>
      </c>
      <c r="O517" t="s">
        <v>189</v>
      </c>
      <c r="P517">
        <f t="shared" si="7"/>
        <v>-237.65</v>
      </c>
    </row>
    <row r="518" spans="2:16" x14ac:dyDescent="0.25">
      <c r="B518">
        <v>819301</v>
      </c>
      <c r="D518">
        <v>819301</v>
      </c>
      <c r="E518" t="s">
        <v>22</v>
      </c>
      <c r="F518" t="s">
        <v>20</v>
      </c>
      <c r="G518" s="1">
        <v>43336</v>
      </c>
      <c r="H518" s="1">
        <v>43343</v>
      </c>
      <c r="K518" s="2" t="s">
        <v>514</v>
      </c>
      <c r="L518" t="s">
        <v>21</v>
      </c>
      <c r="M518" s="2" t="s">
        <v>514</v>
      </c>
      <c r="N518" t="s">
        <v>21</v>
      </c>
      <c r="O518" t="s">
        <v>189</v>
      </c>
      <c r="P518">
        <f t="shared" si="7"/>
        <v>-372.08</v>
      </c>
    </row>
    <row r="519" spans="2:16" x14ac:dyDescent="0.25">
      <c r="B519">
        <v>819305</v>
      </c>
      <c r="D519">
        <v>819305</v>
      </c>
      <c r="E519" t="s">
        <v>22</v>
      </c>
      <c r="F519" t="s">
        <v>20</v>
      </c>
      <c r="G519" s="1">
        <v>43336</v>
      </c>
      <c r="H519" s="1">
        <v>43343</v>
      </c>
      <c r="K519" s="2" t="s">
        <v>310</v>
      </c>
      <c r="L519" t="s">
        <v>21</v>
      </c>
      <c r="M519" s="2" t="s">
        <v>310</v>
      </c>
      <c r="N519" t="s">
        <v>21</v>
      </c>
      <c r="O519" t="s">
        <v>189</v>
      </c>
      <c r="P519">
        <f t="shared" si="7"/>
        <v>-31.17</v>
      </c>
    </row>
    <row r="520" spans="2:16" x14ac:dyDescent="0.25">
      <c r="B520">
        <v>819247</v>
      </c>
      <c r="D520">
        <v>819247</v>
      </c>
      <c r="E520" t="s">
        <v>22</v>
      </c>
      <c r="F520" t="s">
        <v>20</v>
      </c>
      <c r="G520" s="1">
        <v>43336</v>
      </c>
      <c r="H520" s="1">
        <v>43343</v>
      </c>
      <c r="K520" s="2" t="s">
        <v>426</v>
      </c>
      <c r="L520" t="s">
        <v>21</v>
      </c>
      <c r="M520" s="2" t="s">
        <v>426</v>
      </c>
      <c r="N520" t="s">
        <v>21</v>
      </c>
      <c r="O520" t="s">
        <v>189</v>
      </c>
      <c r="P520">
        <f t="shared" si="7"/>
        <v>-252.46</v>
      </c>
    </row>
    <row r="521" spans="2:16" x14ac:dyDescent="0.25">
      <c r="B521">
        <v>819241</v>
      </c>
      <c r="D521">
        <v>819241</v>
      </c>
      <c r="E521" t="s">
        <v>22</v>
      </c>
      <c r="F521" t="s">
        <v>20</v>
      </c>
      <c r="G521" s="1">
        <v>43336</v>
      </c>
      <c r="H521" s="1">
        <v>43343</v>
      </c>
      <c r="K521" s="2" t="s">
        <v>515</v>
      </c>
      <c r="L521" t="s">
        <v>21</v>
      </c>
      <c r="M521" s="2" t="s">
        <v>515</v>
      </c>
      <c r="N521" t="s">
        <v>21</v>
      </c>
      <c r="O521" t="s">
        <v>189</v>
      </c>
      <c r="P521">
        <f t="shared" si="7"/>
        <v>-290.26</v>
      </c>
    </row>
    <row r="522" spans="2:16" x14ac:dyDescent="0.25">
      <c r="B522">
        <v>819242</v>
      </c>
      <c r="D522">
        <v>819242</v>
      </c>
      <c r="E522" t="s">
        <v>22</v>
      </c>
      <c r="F522" t="s">
        <v>20</v>
      </c>
      <c r="G522" s="1">
        <v>43336</v>
      </c>
      <c r="H522" s="1">
        <v>43343</v>
      </c>
      <c r="K522" s="2" t="s">
        <v>384</v>
      </c>
      <c r="L522" t="s">
        <v>21</v>
      </c>
      <c r="M522" s="2" t="s">
        <v>384</v>
      </c>
      <c r="N522" t="s">
        <v>21</v>
      </c>
      <c r="O522" t="s">
        <v>189</v>
      </c>
      <c r="P522">
        <f t="shared" si="7"/>
        <v>-210.39</v>
      </c>
    </row>
    <row r="523" spans="2:16" x14ac:dyDescent="0.25">
      <c r="B523">
        <v>819250</v>
      </c>
      <c r="D523">
        <v>819250</v>
      </c>
      <c r="E523" t="s">
        <v>22</v>
      </c>
      <c r="F523" t="s">
        <v>20</v>
      </c>
      <c r="G523" s="1">
        <v>43336</v>
      </c>
      <c r="H523" s="1">
        <v>43343</v>
      </c>
      <c r="K523" s="2" t="s">
        <v>516</v>
      </c>
      <c r="L523" t="s">
        <v>21</v>
      </c>
      <c r="M523" s="2" t="s">
        <v>516</v>
      </c>
      <c r="N523" t="s">
        <v>21</v>
      </c>
      <c r="O523" t="s">
        <v>189</v>
      </c>
      <c r="P523">
        <f t="shared" si="7"/>
        <v>-144.15</v>
      </c>
    </row>
    <row r="524" spans="2:16" x14ac:dyDescent="0.25">
      <c r="B524">
        <v>819414</v>
      </c>
      <c r="D524">
        <v>819414</v>
      </c>
      <c r="E524" t="s">
        <v>22</v>
      </c>
      <c r="F524" t="s">
        <v>20</v>
      </c>
      <c r="G524" s="1">
        <v>43337</v>
      </c>
      <c r="H524" s="1">
        <v>43343</v>
      </c>
      <c r="K524" s="2" t="s">
        <v>379</v>
      </c>
      <c r="L524" t="s">
        <v>21</v>
      </c>
      <c r="M524" s="2" t="s">
        <v>379</v>
      </c>
      <c r="N524" t="s">
        <v>21</v>
      </c>
      <c r="O524" t="s">
        <v>189</v>
      </c>
      <c r="P524">
        <f t="shared" si="7"/>
        <v>-229.87</v>
      </c>
    </row>
    <row r="525" spans="2:16" x14ac:dyDescent="0.25">
      <c r="B525">
        <v>819420</v>
      </c>
      <c r="D525">
        <v>819420</v>
      </c>
      <c r="E525" t="s">
        <v>22</v>
      </c>
      <c r="F525" t="s">
        <v>20</v>
      </c>
      <c r="G525" s="1">
        <v>43337</v>
      </c>
      <c r="H525" s="1">
        <v>43343</v>
      </c>
      <c r="K525" s="2" t="s">
        <v>278</v>
      </c>
      <c r="L525" t="s">
        <v>21</v>
      </c>
      <c r="M525" s="2" t="s">
        <v>278</v>
      </c>
      <c r="N525" t="s">
        <v>21</v>
      </c>
      <c r="O525" t="s">
        <v>189</v>
      </c>
      <c r="P525">
        <f t="shared" si="7"/>
        <v>-214.28</v>
      </c>
    </row>
    <row r="526" spans="2:16" x14ac:dyDescent="0.25">
      <c r="B526">
        <v>819406</v>
      </c>
      <c r="D526">
        <v>819406</v>
      </c>
      <c r="E526" t="s">
        <v>22</v>
      </c>
      <c r="F526" t="s">
        <v>20</v>
      </c>
      <c r="G526" s="1">
        <v>43337</v>
      </c>
      <c r="H526" s="1">
        <v>43343</v>
      </c>
      <c r="K526" s="2" t="s">
        <v>517</v>
      </c>
      <c r="L526" t="s">
        <v>21</v>
      </c>
      <c r="M526" s="2" t="s">
        <v>517</v>
      </c>
      <c r="N526" t="s">
        <v>21</v>
      </c>
      <c r="O526" t="s">
        <v>189</v>
      </c>
      <c r="P526">
        <f t="shared" ref="P526:P572" si="8">IF(RIGHT(M526,1)="-",VALUE("-"&amp;LEFT(M526,LEN(M526)-1)),M526)</f>
        <v>-235.71</v>
      </c>
    </row>
    <row r="527" spans="2:16" x14ac:dyDescent="0.25">
      <c r="B527">
        <v>819341</v>
      </c>
      <c r="D527">
        <v>819341</v>
      </c>
      <c r="E527" t="s">
        <v>22</v>
      </c>
      <c r="F527" t="s">
        <v>20</v>
      </c>
      <c r="G527" s="1">
        <v>43337</v>
      </c>
      <c r="H527" s="1">
        <v>43343</v>
      </c>
      <c r="K527" s="2" t="s">
        <v>458</v>
      </c>
      <c r="L527" t="s">
        <v>21</v>
      </c>
      <c r="M527" s="2" t="s">
        <v>458</v>
      </c>
      <c r="N527" t="s">
        <v>21</v>
      </c>
      <c r="O527" t="s">
        <v>189</v>
      </c>
      <c r="P527">
        <f t="shared" si="8"/>
        <v>-360.38</v>
      </c>
    </row>
    <row r="528" spans="2:16" x14ac:dyDescent="0.25">
      <c r="B528">
        <v>819342</v>
      </c>
      <c r="D528">
        <v>819342</v>
      </c>
      <c r="E528" t="s">
        <v>22</v>
      </c>
      <c r="F528" t="s">
        <v>20</v>
      </c>
      <c r="G528" s="1">
        <v>43337</v>
      </c>
      <c r="H528" s="1">
        <v>43343</v>
      </c>
      <c r="K528" s="2" t="s">
        <v>275</v>
      </c>
      <c r="L528" t="s">
        <v>21</v>
      </c>
      <c r="M528" s="2" t="s">
        <v>275</v>
      </c>
      <c r="N528" t="s">
        <v>21</v>
      </c>
      <c r="O528" t="s">
        <v>189</v>
      </c>
      <c r="P528">
        <f t="shared" si="8"/>
        <v>-93.5</v>
      </c>
    </row>
    <row r="529" spans="2:16" x14ac:dyDescent="0.25">
      <c r="B529">
        <v>819348</v>
      </c>
      <c r="D529">
        <v>819348</v>
      </c>
      <c r="E529" t="s">
        <v>22</v>
      </c>
      <c r="F529" t="s">
        <v>20</v>
      </c>
      <c r="G529" s="1">
        <v>43337</v>
      </c>
      <c r="H529" s="1">
        <v>43343</v>
      </c>
      <c r="K529" s="2" t="s">
        <v>518</v>
      </c>
      <c r="L529" t="s">
        <v>21</v>
      </c>
      <c r="M529" s="2" t="s">
        <v>518</v>
      </c>
      <c r="N529" t="s">
        <v>21</v>
      </c>
      <c r="O529" t="s">
        <v>189</v>
      </c>
      <c r="P529">
        <f t="shared" si="8"/>
        <v>-434.41</v>
      </c>
    </row>
    <row r="530" spans="2:16" x14ac:dyDescent="0.25">
      <c r="B530">
        <v>819350</v>
      </c>
      <c r="D530">
        <v>819350</v>
      </c>
      <c r="E530" t="s">
        <v>22</v>
      </c>
      <c r="F530" t="s">
        <v>20</v>
      </c>
      <c r="G530" s="1">
        <v>43337</v>
      </c>
      <c r="H530" s="1">
        <v>43343</v>
      </c>
      <c r="K530" s="2" t="s">
        <v>303</v>
      </c>
      <c r="L530" t="s">
        <v>21</v>
      </c>
      <c r="M530" s="2" t="s">
        <v>303</v>
      </c>
      <c r="N530" t="s">
        <v>21</v>
      </c>
      <c r="O530" t="s">
        <v>189</v>
      </c>
      <c r="P530">
        <f t="shared" si="8"/>
        <v>-112.99</v>
      </c>
    </row>
    <row r="531" spans="2:16" x14ac:dyDescent="0.25">
      <c r="B531">
        <v>819352</v>
      </c>
      <c r="D531">
        <v>819352</v>
      </c>
      <c r="E531" t="s">
        <v>22</v>
      </c>
      <c r="F531" t="s">
        <v>20</v>
      </c>
      <c r="G531" s="1">
        <v>43337</v>
      </c>
      <c r="H531" s="1">
        <v>43343</v>
      </c>
      <c r="K531" s="2" t="s">
        <v>472</v>
      </c>
      <c r="L531" t="s">
        <v>21</v>
      </c>
      <c r="M531" s="2" t="s">
        <v>472</v>
      </c>
      <c r="N531" t="s">
        <v>21</v>
      </c>
      <c r="O531" t="s">
        <v>189</v>
      </c>
      <c r="P531">
        <f t="shared" si="8"/>
        <v>-327.27</v>
      </c>
    </row>
    <row r="532" spans="2:16" x14ac:dyDescent="0.25">
      <c r="B532">
        <v>819404</v>
      </c>
      <c r="D532">
        <v>819404</v>
      </c>
      <c r="E532" t="s">
        <v>22</v>
      </c>
      <c r="F532" t="s">
        <v>20</v>
      </c>
      <c r="G532" s="1">
        <v>43337</v>
      </c>
      <c r="H532" s="1">
        <v>43343</v>
      </c>
      <c r="K532" s="2" t="s">
        <v>469</v>
      </c>
      <c r="L532" t="s">
        <v>21</v>
      </c>
      <c r="M532" s="2" t="s">
        <v>469</v>
      </c>
      <c r="N532" t="s">
        <v>21</v>
      </c>
      <c r="O532" t="s">
        <v>189</v>
      </c>
      <c r="P532">
        <f t="shared" si="8"/>
        <v>-274.67</v>
      </c>
    </row>
    <row r="533" spans="2:16" x14ac:dyDescent="0.25">
      <c r="B533">
        <v>819410</v>
      </c>
      <c r="D533" t="s">
        <v>252</v>
      </c>
      <c r="E533" t="s">
        <v>107</v>
      </c>
      <c r="F533" t="s">
        <v>20</v>
      </c>
      <c r="G533" s="1">
        <v>43337</v>
      </c>
      <c r="H533" s="1">
        <v>43343</v>
      </c>
      <c r="K533" s="2" t="s">
        <v>519</v>
      </c>
      <c r="L533" t="s">
        <v>21</v>
      </c>
      <c r="M533" s="2" t="s">
        <v>519</v>
      </c>
      <c r="N533" t="s">
        <v>21</v>
      </c>
      <c r="O533" t="s">
        <v>762</v>
      </c>
      <c r="P533">
        <f t="shared" si="8"/>
        <v>-55.07</v>
      </c>
    </row>
    <row r="534" spans="2:16" x14ac:dyDescent="0.25">
      <c r="B534">
        <v>819434</v>
      </c>
      <c r="D534" t="s">
        <v>252</v>
      </c>
      <c r="E534" t="s">
        <v>107</v>
      </c>
      <c r="F534" t="s">
        <v>20</v>
      </c>
      <c r="G534" s="1">
        <v>43337</v>
      </c>
      <c r="H534" s="1">
        <v>43343</v>
      </c>
      <c r="K534" s="2">
        <v>-10422.34</v>
      </c>
      <c r="L534" t="s">
        <v>21</v>
      </c>
      <c r="M534" s="2">
        <v>-10422.34</v>
      </c>
      <c r="N534" t="s">
        <v>21</v>
      </c>
      <c r="O534" t="s">
        <v>763</v>
      </c>
      <c r="P534">
        <f t="shared" si="8"/>
        <v>-10422.34</v>
      </c>
    </row>
    <row r="535" spans="2:16" x14ac:dyDescent="0.25">
      <c r="B535">
        <v>819440</v>
      </c>
      <c r="D535" t="s">
        <v>252</v>
      </c>
      <c r="E535" t="s">
        <v>107</v>
      </c>
      <c r="F535" t="s">
        <v>20</v>
      </c>
      <c r="G535" s="1">
        <v>43337</v>
      </c>
      <c r="H535" s="1">
        <v>43343</v>
      </c>
      <c r="K535" s="2" t="s">
        <v>284</v>
      </c>
      <c r="L535" t="s">
        <v>21</v>
      </c>
      <c r="M535" s="2" t="s">
        <v>284</v>
      </c>
      <c r="N535" t="s">
        <v>21</v>
      </c>
      <c r="O535" t="s">
        <v>764</v>
      </c>
      <c r="P535">
        <f t="shared" si="8"/>
        <v>-35.72</v>
      </c>
    </row>
    <row r="536" spans="2:16" x14ac:dyDescent="0.25">
      <c r="B536">
        <v>819441</v>
      </c>
      <c r="D536" t="s">
        <v>252</v>
      </c>
      <c r="E536" t="s">
        <v>107</v>
      </c>
      <c r="F536" t="s">
        <v>20</v>
      </c>
      <c r="G536" s="1">
        <v>43337</v>
      </c>
      <c r="H536" s="1">
        <v>43343</v>
      </c>
      <c r="K536" s="2" t="s">
        <v>520</v>
      </c>
      <c r="L536" t="s">
        <v>21</v>
      </c>
      <c r="M536" s="2" t="s">
        <v>520</v>
      </c>
      <c r="N536" t="s">
        <v>21</v>
      </c>
      <c r="O536" t="s">
        <v>765</v>
      </c>
      <c r="P536">
        <f t="shared" si="8"/>
        <v>-188.33</v>
      </c>
    </row>
    <row r="537" spans="2:16" x14ac:dyDescent="0.25">
      <c r="B537">
        <v>819436</v>
      </c>
      <c r="D537" t="s">
        <v>252</v>
      </c>
      <c r="E537" t="s">
        <v>107</v>
      </c>
      <c r="F537" t="s">
        <v>20</v>
      </c>
      <c r="G537" s="1">
        <v>43337</v>
      </c>
      <c r="H537" s="1">
        <v>43343</v>
      </c>
      <c r="K537" s="2" t="s">
        <v>521</v>
      </c>
      <c r="L537" t="s">
        <v>21</v>
      </c>
      <c r="M537" s="2" t="s">
        <v>521</v>
      </c>
      <c r="N537" t="s">
        <v>21</v>
      </c>
      <c r="O537" t="s">
        <v>766</v>
      </c>
      <c r="P537">
        <f t="shared" si="8"/>
        <v>-172.09</v>
      </c>
    </row>
    <row r="538" spans="2:16" x14ac:dyDescent="0.25">
      <c r="B538">
        <v>819435</v>
      </c>
      <c r="D538" t="s">
        <v>41</v>
      </c>
      <c r="E538" t="s">
        <v>107</v>
      </c>
      <c r="F538" t="s">
        <v>20</v>
      </c>
      <c r="G538" s="1">
        <v>43337</v>
      </c>
      <c r="H538" s="1">
        <v>43343</v>
      </c>
      <c r="K538" s="2">
        <v>-559.19000000000005</v>
      </c>
      <c r="L538" t="s">
        <v>21</v>
      </c>
      <c r="M538" s="2">
        <v>-559.19000000000005</v>
      </c>
      <c r="N538" t="s">
        <v>21</v>
      </c>
      <c r="O538" t="s">
        <v>767</v>
      </c>
      <c r="P538">
        <f t="shared" si="8"/>
        <v>-559.19000000000005</v>
      </c>
    </row>
    <row r="539" spans="2:16" x14ac:dyDescent="0.25">
      <c r="B539">
        <v>819439</v>
      </c>
      <c r="D539" t="s">
        <v>252</v>
      </c>
      <c r="E539" t="s">
        <v>107</v>
      </c>
      <c r="F539" t="s">
        <v>20</v>
      </c>
      <c r="G539" s="1">
        <v>43337</v>
      </c>
      <c r="H539" s="1">
        <v>43343</v>
      </c>
      <c r="K539" s="2" t="s">
        <v>522</v>
      </c>
      <c r="L539" t="s">
        <v>21</v>
      </c>
      <c r="M539" s="2" t="s">
        <v>522</v>
      </c>
      <c r="N539" t="s">
        <v>21</v>
      </c>
      <c r="O539" t="s">
        <v>768</v>
      </c>
      <c r="P539">
        <f t="shared" si="8"/>
        <v>-82.47</v>
      </c>
    </row>
    <row r="540" spans="2:16" x14ac:dyDescent="0.25">
      <c r="B540">
        <v>819437</v>
      </c>
      <c r="D540" t="s">
        <v>252</v>
      </c>
      <c r="E540" t="s">
        <v>107</v>
      </c>
      <c r="F540" t="s">
        <v>20</v>
      </c>
      <c r="G540" s="1">
        <v>43337</v>
      </c>
      <c r="H540" s="1">
        <v>43343</v>
      </c>
      <c r="K540" s="2" t="s">
        <v>284</v>
      </c>
      <c r="L540" t="s">
        <v>21</v>
      </c>
      <c r="M540" s="2" t="s">
        <v>284</v>
      </c>
      <c r="N540" t="s">
        <v>21</v>
      </c>
      <c r="O540" t="s">
        <v>769</v>
      </c>
      <c r="P540">
        <f t="shared" si="8"/>
        <v>-35.72</v>
      </c>
    </row>
    <row r="541" spans="2:16" x14ac:dyDescent="0.25">
      <c r="B541">
        <v>819438</v>
      </c>
      <c r="D541" t="s">
        <v>252</v>
      </c>
      <c r="E541" t="s">
        <v>107</v>
      </c>
      <c r="F541" t="s">
        <v>20</v>
      </c>
      <c r="G541" s="1">
        <v>43337</v>
      </c>
      <c r="H541" s="1">
        <v>43343</v>
      </c>
      <c r="K541" s="2" t="s">
        <v>340</v>
      </c>
      <c r="L541" t="s">
        <v>21</v>
      </c>
      <c r="M541" s="2" t="s">
        <v>340</v>
      </c>
      <c r="N541" t="s">
        <v>21</v>
      </c>
      <c r="O541" t="s">
        <v>770</v>
      </c>
      <c r="P541">
        <f t="shared" si="8"/>
        <v>-71.430000000000007</v>
      </c>
    </row>
    <row r="542" spans="2:16" x14ac:dyDescent="0.25">
      <c r="B542">
        <v>819332</v>
      </c>
      <c r="D542" t="s">
        <v>253</v>
      </c>
      <c r="E542" t="s">
        <v>19</v>
      </c>
      <c r="F542" t="s">
        <v>20</v>
      </c>
      <c r="G542" s="1">
        <v>43337</v>
      </c>
      <c r="H542" s="1">
        <v>43342</v>
      </c>
      <c r="K542" s="2">
        <v>-230207.87</v>
      </c>
      <c r="L542" t="s">
        <v>21</v>
      </c>
      <c r="M542" s="2">
        <v>-230207.87</v>
      </c>
      <c r="N542" t="s">
        <v>21</v>
      </c>
      <c r="O542" t="s">
        <v>771</v>
      </c>
      <c r="P542">
        <f t="shared" si="8"/>
        <v>-230207.87</v>
      </c>
    </row>
    <row r="543" spans="2:16" x14ac:dyDescent="0.25">
      <c r="B543">
        <v>819500</v>
      </c>
      <c r="D543">
        <v>819500</v>
      </c>
      <c r="E543" t="s">
        <v>22</v>
      </c>
      <c r="F543" t="s">
        <v>20</v>
      </c>
      <c r="G543" s="1">
        <v>43338</v>
      </c>
      <c r="H543" s="1">
        <v>43343</v>
      </c>
      <c r="K543" s="2" t="s">
        <v>278</v>
      </c>
      <c r="L543" t="s">
        <v>21</v>
      </c>
      <c r="M543" s="2" t="s">
        <v>278</v>
      </c>
      <c r="N543" t="s">
        <v>21</v>
      </c>
      <c r="O543" t="s">
        <v>189</v>
      </c>
      <c r="P543">
        <f t="shared" si="8"/>
        <v>-214.28</v>
      </c>
    </row>
    <row r="544" spans="2:16" x14ac:dyDescent="0.25">
      <c r="B544">
        <v>819501</v>
      </c>
      <c r="D544">
        <v>819501</v>
      </c>
      <c r="E544" t="s">
        <v>22</v>
      </c>
      <c r="F544" t="s">
        <v>20</v>
      </c>
      <c r="G544" s="1">
        <v>43340</v>
      </c>
      <c r="H544" s="1">
        <v>43343</v>
      </c>
      <c r="K544" s="2" t="s">
        <v>455</v>
      </c>
      <c r="L544" t="s">
        <v>21</v>
      </c>
      <c r="M544" s="2" t="s">
        <v>455</v>
      </c>
      <c r="N544" t="s">
        <v>21</v>
      </c>
      <c r="O544" t="s">
        <v>189</v>
      </c>
      <c r="P544">
        <f t="shared" si="8"/>
        <v>-335.06</v>
      </c>
    </row>
    <row r="545" spans="2:16" x14ac:dyDescent="0.25">
      <c r="B545">
        <v>819568</v>
      </c>
      <c r="D545" t="s">
        <v>41</v>
      </c>
      <c r="E545" t="s">
        <v>107</v>
      </c>
      <c r="F545" t="s">
        <v>20</v>
      </c>
      <c r="G545" s="1">
        <v>43340</v>
      </c>
      <c r="H545" s="1">
        <v>43343</v>
      </c>
      <c r="K545" s="2" t="s">
        <v>523</v>
      </c>
      <c r="L545" t="s">
        <v>21</v>
      </c>
      <c r="M545" s="2" t="s">
        <v>523</v>
      </c>
      <c r="N545" t="s">
        <v>21</v>
      </c>
      <c r="O545" t="s">
        <v>772</v>
      </c>
      <c r="P545" t="e">
        <f t="shared" si="8"/>
        <v>#VALUE!</v>
      </c>
    </row>
    <row r="546" spans="2:16" x14ac:dyDescent="0.25">
      <c r="B546">
        <v>819569</v>
      </c>
      <c r="D546" t="s">
        <v>41</v>
      </c>
      <c r="E546" t="s">
        <v>107</v>
      </c>
      <c r="F546" t="s">
        <v>20</v>
      </c>
      <c r="G546" s="1">
        <v>43340</v>
      </c>
      <c r="H546" s="1">
        <v>43343</v>
      </c>
      <c r="K546" s="2" t="s">
        <v>524</v>
      </c>
      <c r="L546" t="s">
        <v>21</v>
      </c>
      <c r="M546" s="2" t="s">
        <v>524</v>
      </c>
      <c r="N546" t="s">
        <v>21</v>
      </c>
      <c r="O546" t="s">
        <v>773</v>
      </c>
      <c r="P546">
        <f t="shared" si="8"/>
        <v>-401.18</v>
      </c>
    </row>
    <row r="547" spans="2:16" x14ac:dyDescent="0.25">
      <c r="B547">
        <v>819493</v>
      </c>
      <c r="D547" t="s">
        <v>254</v>
      </c>
      <c r="E547" t="s">
        <v>19</v>
      </c>
      <c r="F547" t="s">
        <v>20</v>
      </c>
      <c r="G547" s="1">
        <v>43340</v>
      </c>
      <c r="H547" s="1">
        <v>43343</v>
      </c>
      <c r="K547" s="2">
        <v>-331184.53000000003</v>
      </c>
      <c r="L547" t="s">
        <v>21</v>
      </c>
      <c r="M547" s="2">
        <v>-331184.53000000003</v>
      </c>
      <c r="N547" t="s">
        <v>21</v>
      </c>
      <c r="O547" t="s">
        <v>774</v>
      </c>
      <c r="P547">
        <f t="shared" si="8"/>
        <v>-331184.53000000003</v>
      </c>
    </row>
    <row r="548" spans="2:16" x14ac:dyDescent="0.25">
      <c r="B548">
        <v>819492</v>
      </c>
      <c r="D548" t="s">
        <v>255</v>
      </c>
      <c r="E548" t="s">
        <v>19</v>
      </c>
      <c r="F548" t="s">
        <v>20</v>
      </c>
      <c r="G548" s="1">
        <v>43340</v>
      </c>
      <c r="H548" s="1">
        <v>43343</v>
      </c>
      <c r="K548" s="2">
        <v>-11089.61</v>
      </c>
      <c r="L548" t="s">
        <v>21</v>
      </c>
      <c r="M548" s="2">
        <v>-11089.61</v>
      </c>
      <c r="N548" t="s">
        <v>21</v>
      </c>
      <c r="O548" t="s">
        <v>775</v>
      </c>
      <c r="P548">
        <f t="shared" si="8"/>
        <v>-11089.61</v>
      </c>
    </row>
    <row r="549" spans="2:16" x14ac:dyDescent="0.25">
      <c r="B549">
        <v>819676</v>
      </c>
      <c r="D549">
        <v>819676</v>
      </c>
      <c r="E549" t="s">
        <v>22</v>
      </c>
      <c r="F549" t="s">
        <v>20</v>
      </c>
      <c r="G549" s="1">
        <v>43341</v>
      </c>
      <c r="H549" s="1">
        <v>43343</v>
      </c>
      <c r="K549" s="2" t="s">
        <v>525</v>
      </c>
      <c r="L549" t="s">
        <v>21</v>
      </c>
      <c r="M549" s="2" t="s">
        <v>525</v>
      </c>
      <c r="N549" t="s">
        <v>21</v>
      </c>
      <c r="O549" t="s">
        <v>189</v>
      </c>
      <c r="P549">
        <f t="shared" si="8"/>
        <v>-120.78</v>
      </c>
    </row>
    <row r="550" spans="2:16" x14ac:dyDescent="0.25">
      <c r="B550">
        <v>819671</v>
      </c>
      <c r="D550">
        <v>819671</v>
      </c>
      <c r="E550" t="s">
        <v>22</v>
      </c>
      <c r="F550" t="s">
        <v>20</v>
      </c>
      <c r="G550" s="1">
        <v>43341</v>
      </c>
      <c r="H550" s="1">
        <v>43343</v>
      </c>
      <c r="K550" s="2" t="s">
        <v>278</v>
      </c>
      <c r="L550" t="s">
        <v>21</v>
      </c>
      <c r="M550" s="2" t="s">
        <v>278</v>
      </c>
      <c r="N550" t="s">
        <v>21</v>
      </c>
      <c r="O550" t="s">
        <v>189</v>
      </c>
      <c r="P550">
        <f t="shared" si="8"/>
        <v>-214.28</v>
      </c>
    </row>
    <row r="551" spans="2:16" x14ac:dyDescent="0.25">
      <c r="B551">
        <v>819680</v>
      </c>
      <c r="D551">
        <v>819680</v>
      </c>
      <c r="E551" t="s">
        <v>22</v>
      </c>
      <c r="F551" t="s">
        <v>20</v>
      </c>
      <c r="G551" s="1">
        <v>43341</v>
      </c>
      <c r="H551" s="1">
        <v>43343</v>
      </c>
      <c r="K551" s="2" t="s">
        <v>302</v>
      </c>
      <c r="L551" t="s">
        <v>21</v>
      </c>
      <c r="M551" s="2" t="s">
        <v>302</v>
      </c>
      <c r="N551" t="s">
        <v>21</v>
      </c>
      <c r="O551" t="s">
        <v>189</v>
      </c>
      <c r="P551">
        <f t="shared" si="8"/>
        <v>-198.7</v>
      </c>
    </row>
    <row r="552" spans="2:16" x14ac:dyDescent="0.25">
      <c r="B552">
        <v>819677</v>
      </c>
      <c r="D552">
        <v>819677</v>
      </c>
      <c r="E552" t="s">
        <v>22</v>
      </c>
      <c r="F552" t="s">
        <v>20</v>
      </c>
      <c r="G552" s="1">
        <v>43341</v>
      </c>
      <c r="H552" s="1">
        <v>43343</v>
      </c>
      <c r="K552" s="2" t="s">
        <v>508</v>
      </c>
      <c r="L552" t="s">
        <v>21</v>
      </c>
      <c r="M552" s="2" t="s">
        <v>508</v>
      </c>
      <c r="N552" t="s">
        <v>21</v>
      </c>
      <c r="O552" t="s">
        <v>189</v>
      </c>
      <c r="P552">
        <f t="shared" si="8"/>
        <v>-163.63999999999999</v>
      </c>
    </row>
    <row r="553" spans="2:16" x14ac:dyDescent="0.25">
      <c r="B553">
        <v>819689</v>
      </c>
      <c r="D553">
        <v>819689</v>
      </c>
      <c r="E553" t="s">
        <v>22</v>
      </c>
      <c r="F553" t="s">
        <v>20</v>
      </c>
      <c r="G553" s="1">
        <v>43341</v>
      </c>
      <c r="H553" s="1">
        <v>43343</v>
      </c>
      <c r="K553" s="2" t="s">
        <v>526</v>
      </c>
      <c r="L553" t="s">
        <v>21</v>
      </c>
      <c r="M553" s="2" t="s">
        <v>526</v>
      </c>
      <c r="N553" t="s">
        <v>21</v>
      </c>
      <c r="O553" t="s">
        <v>189</v>
      </c>
      <c r="P553">
        <f t="shared" si="8"/>
        <v>-266.88</v>
      </c>
    </row>
    <row r="554" spans="2:16" x14ac:dyDescent="0.25">
      <c r="B554">
        <v>819596</v>
      </c>
      <c r="D554" t="s">
        <v>256</v>
      </c>
      <c r="E554" t="s">
        <v>107</v>
      </c>
      <c r="F554" t="s">
        <v>20</v>
      </c>
      <c r="G554" s="1">
        <v>43341</v>
      </c>
      <c r="H554" s="1">
        <v>43343</v>
      </c>
      <c r="K554" s="2" t="s">
        <v>459</v>
      </c>
      <c r="L554" t="s">
        <v>21</v>
      </c>
      <c r="M554" s="2" t="s">
        <v>459</v>
      </c>
      <c r="N554" t="s">
        <v>21</v>
      </c>
      <c r="O554" t="s">
        <v>776</v>
      </c>
      <c r="P554">
        <f t="shared" si="8"/>
        <v>-292.2</v>
      </c>
    </row>
    <row r="555" spans="2:16" x14ac:dyDescent="0.25">
      <c r="B555">
        <v>819909</v>
      </c>
      <c r="D555">
        <v>819909</v>
      </c>
      <c r="E555" t="s">
        <v>22</v>
      </c>
      <c r="F555" t="s">
        <v>20</v>
      </c>
      <c r="G555" s="1">
        <v>43342</v>
      </c>
      <c r="H555" s="1">
        <v>43343</v>
      </c>
      <c r="K555" s="2" t="s">
        <v>328</v>
      </c>
      <c r="L555" t="s">
        <v>21</v>
      </c>
      <c r="M555" s="2" t="s">
        <v>328</v>
      </c>
      <c r="N555" t="s">
        <v>21</v>
      </c>
      <c r="O555" t="s">
        <v>189</v>
      </c>
      <c r="P555">
        <f t="shared" si="8"/>
        <v>-35.06</v>
      </c>
    </row>
    <row r="556" spans="2:16" x14ac:dyDescent="0.25">
      <c r="B556">
        <v>819842</v>
      </c>
      <c r="D556">
        <v>819842</v>
      </c>
      <c r="E556" t="s">
        <v>22</v>
      </c>
      <c r="F556" t="s">
        <v>20</v>
      </c>
      <c r="G556" s="1">
        <v>43342</v>
      </c>
      <c r="H556" s="1">
        <v>43343</v>
      </c>
      <c r="K556" s="2" t="s">
        <v>527</v>
      </c>
      <c r="L556" t="s">
        <v>21</v>
      </c>
      <c r="M556" s="2" t="s">
        <v>527</v>
      </c>
      <c r="N556" t="s">
        <v>21</v>
      </c>
      <c r="O556" t="s">
        <v>189</v>
      </c>
      <c r="P556">
        <f t="shared" si="8"/>
        <v>-268.83</v>
      </c>
    </row>
    <row r="557" spans="2:16" x14ac:dyDescent="0.25">
      <c r="B557">
        <v>819916</v>
      </c>
      <c r="D557">
        <v>819916</v>
      </c>
      <c r="E557" t="s">
        <v>22</v>
      </c>
      <c r="F557" t="s">
        <v>20</v>
      </c>
      <c r="G557" s="1">
        <v>43342</v>
      </c>
      <c r="H557" s="1">
        <v>43343</v>
      </c>
      <c r="K557" s="2" t="s">
        <v>458</v>
      </c>
      <c r="L557" t="s">
        <v>21</v>
      </c>
      <c r="M557" s="2" t="s">
        <v>458</v>
      </c>
      <c r="N557" t="s">
        <v>21</v>
      </c>
      <c r="O557" t="s">
        <v>189</v>
      </c>
      <c r="P557">
        <f t="shared" si="8"/>
        <v>-360.38</v>
      </c>
    </row>
    <row r="558" spans="2:16" x14ac:dyDescent="0.25">
      <c r="B558">
        <v>819913</v>
      </c>
      <c r="D558">
        <v>819913</v>
      </c>
      <c r="E558" t="s">
        <v>22</v>
      </c>
      <c r="F558" t="s">
        <v>20</v>
      </c>
      <c r="G558" s="1">
        <v>43342</v>
      </c>
      <c r="H558" s="1">
        <v>43343</v>
      </c>
      <c r="K558" s="2" t="s">
        <v>386</v>
      </c>
      <c r="L558" t="s">
        <v>21</v>
      </c>
      <c r="M558" s="2" t="s">
        <v>386</v>
      </c>
      <c r="N558" t="s">
        <v>21</v>
      </c>
      <c r="O558" t="s">
        <v>189</v>
      </c>
      <c r="P558">
        <f t="shared" si="8"/>
        <v>-122.73</v>
      </c>
    </row>
    <row r="559" spans="2:16" x14ac:dyDescent="0.25">
      <c r="B559">
        <v>819889</v>
      </c>
      <c r="D559">
        <v>819889</v>
      </c>
      <c r="E559" t="s">
        <v>22</v>
      </c>
      <c r="F559" t="s">
        <v>20</v>
      </c>
      <c r="G559" s="1">
        <v>43342</v>
      </c>
      <c r="H559" s="1">
        <v>43343</v>
      </c>
      <c r="K559" s="2" t="s">
        <v>487</v>
      </c>
      <c r="L559" t="s">
        <v>21</v>
      </c>
      <c r="M559" s="2" t="s">
        <v>487</v>
      </c>
      <c r="N559" t="s">
        <v>21</v>
      </c>
      <c r="O559" t="s">
        <v>189</v>
      </c>
      <c r="P559">
        <f t="shared" si="8"/>
        <v>-218.18</v>
      </c>
    </row>
    <row r="560" spans="2:16" x14ac:dyDescent="0.25">
      <c r="B560">
        <v>819789</v>
      </c>
      <c r="D560" t="s">
        <v>257</v>
      </c>
      <c r="E560" t="s">
        <v>107</v>
      </c>
      <c r="F560" t="s">
        <v>20</v>
      </c>
      <c r="G560" s="1">
        <v>43342</v>
      </c>
      <c r="H560" s="1">
        <v>43343</v>
      </c>
      <c r="K560" s="2" t="s">
        <v>498</v>
      </c>
      <c r="L560" t="s">
        <v>21</v>
      </c>
      <c r="M560" s="2" t="s">
        <v>498</v>
      </c>
      <c r="N560" t="s">
        <v>21</v>
      </c>
      <c r="O560" t="s">
        <v>777</v>
      </c>
      <c r="P560">
        <f t="shared" si="8"/>
        <v>-64.94</v>
      </c>
    </row>
    <row r="561" spans="2:16" x14ac:dyDescent="0.25">
      <c r="B561">
        <v>819932</v>
      </c>
      <c r="D561" t="s">
        <v>258</v>
      </c>
      <c r="E561" t="s">
        <v>107</v>
      </c>
      <c r="F561" t="s">
        <v>20</v>
      </c>
      <c r="G561" s="1">
        <v>43342</v>
      </c>
      <c r="H561" s="1">
        <v>43343</v>
      </c>
      <c r="K561" s="2">
        <v>-8281.61</v>
      </c>
      <c r="L561" t="s">
        <v>21</v>
      </c>
      <c r="M561" s="2">
        <v>-8281.61</v>
      </c>
      <c r="N561" t="s">
        <v>21</v>
      </c>
      <c r="O561" t="s">
        <v>778</v>
      </c>
      <c r="P561">
        <f t="shared" si="8"/>
        <v>-8281.61</v>
      </c>
    </row>
    <row r="562" spans="2:16" x14ac:dyDescent="0.25">
      <c r="B562">
        <v>819776</v>
      </c>
      <c r="D562" t="s">
        <v>257</v>
      </c>
      <c r="E562" t="s">
        <v>107</v>
      </c>
      <c r="F562" t="s">
        <v>20</v>
      </c>
      <c r="G562" s="1">
        <v>43342</v>
      </c>
      <c r="H562" s="1">
        <v>43343</v>
      </c>
      <c r="K562" s="2" t="s">
        <v>528</v>
      </c>
      <c r="L562" t="s">
        <v>21</v>
      </c>
      <c r="M562" s="2" t="s">
        <v>528</v>
      </c>
      <c r="N562" t="s">
        <v>21</v>
      </c>
      <c r="O562" t="s">
        <v>779</v>
      </c>
      <c r="P562">
        <f t="shared" si="8"/>
        <v>-325</v>
      </c>
    </row>
    <row r="563" spans="2:16" x14ac:dyDescent="0.25">
      <c r="B563">
        <v>819790</v>
      </c>
      <c r="D563" t="s">
        <v>257</v>
      </c>
      <c r="E563" t="s">
        <v>107</v>
      </c>
      <c r="F563" t="s">
        <v>20</v>
      </c>
      <c r="G563" s="1">
        <v>43342</v>
      </c>
      <c r="H563" s="1">
        <v>43343</v>
      </c>
      <c r="K563" s="2" t="s">
        <v>529</v>
      </c>
      <c r="L563" t="s">
        <v>21</v>
      </c>
      <c r="M563" s="2" t="s">
        <v>529</v>
      </c>
      <c r="N563" t="s">
        <v>21</v>
      </c>
      <c r="O563" t="s">
        <v>780</v>
      </c>
      <c r="P563">
        <f t="shared" si="8"/>
        <v>-389.61</v>
      </c>
    </row>
    <row r="564" spans="2:16" x14ac:dyDescent="0.25">
      <c r="B564">
        <v>819957</v>
      </c>
      <c r="D564">
        <v>819957</v>
      </c>
      <c r="E564" t="s">
        <v>22</v>
      </c>
      <c r="F564" t="s">
        <v>20</v>
      </c>
      <c r="G564" s="1">
        <v>43343</v>
      </c>
      <c r="H564" s="1">
        <v>43343</v>
      </c>
      <c r="K564" s="2" t="s">
        <v>530</v>
      </c>
      <c r="L564" t="s">
        <v>21</v>
      </c>
      <c r="M564" s="2" t="s">
        <v>530</v>
      </c>
      <c r="N564" t="s">
        <v>21</v>
      </c>
      <c r="O564" t="s">
        <v>189</v>
      </c>
      <c r="P564">
        <f t="shared" si="8"/>
        <v>-175.33</v>
      </c>
    </row>
    <row r="565" spans="2:16" x14ac:dyDescent="0.25">
      <c r="B565">
        <v>820068</v>
      </c>
      <c r="D565">
        <v>820068</v>
      </c>
      <c r="E565" t="s">
        <v>22</v>
      </c>
      <c r="F565" t="s">
        <v>20</v>
      </c>
      <c r="G565" s="1">
        <v>43343</v>
      </c>
      <c r="H565" s="1">
        <v>43343</v>
      </c>
      <c r="K565" s="2" t="s">
        <v>380</v>
      </c>
      <c r="L565" t="s">
        <v>21</v>
      </c>
      <c r="M565" s="2" t="s">
        <v>380</v>
      </c>
      <c r="N565" t="s">
        <v>21</v>
      </c>
      <c r="O565" t="s">
        <v>189</v>
      </c>
      <c r="P565">
        <f t="shared" si="8"/>
        <v>-303.89</v>
      </c>
    </row>
    <row r="566" spans="2:16" x14ac:dyDescent="0.25">
      <c r="B566">
        <v>820067</v>
      </c>
      <c r="D566">
        <v>820067</v>
      </c>
      <c r="E566" t="s">
        <v>22</v>
      </c>
      <c r="F566" t="s">
        <v>20</v>
      </c>
      <c r="G566" s="1">
        <v>43343</v>
      </c>
      <c r="H566" s="1">
        <v>43343</v>
      </c>
      <c r="K566" s="2" t="s">
        <v>406</v>
      </c>
      <c r="L566" t="s">
        <v>21</v>
      </c>
      <c r="M566" s="2" t="s">
        <v>406</v>
      </c>
      <c r="N566" t="s">
        <v>21</v>
      </c>
      <c r="O566" t="s">
        <v>189</v>
      </c>
      <c r="P566">
        <f t="shared" si="8"/>
        <v>-38.96</v>
      </c>
    </row>
    <row r="567" spans="2:16" x14ac:dyDescent="0.25">
      <c r="B567">
        <v>820051</v>
      </c>
      <c r="D567" t="s">
        <v>259</v>
      </c>
      <c r="E567" t="s">
        <v>107</v>
      </c>
      <c r="F567" t="s">
        <v>20</v>
      </c>
      <c r="G567" s="1">
        <v>43343</v>
      </c>
      <c r="H567" s="1">
        <v>43343</v>
      </c>
      <c r="K567" s="2" t="s">
        <v>531</v>
      </c>
      <c r="L567" t="s">
        <v>21</v>
      </c>
      <c r="M567" s="2" t="s">
        <v>531</v>
      </c>
      <c r="N567" t="s">
        <v>21</v>
      </c>
      <c r="O567" t="s">
        <v>781</v>
      </c>
      <c r="P567" t="e">
        <f t="shared" si="8"/>
        <v>#VALUE!</v>
      </c>
    </row>
    <row r="568" spans="2:16" x14ac:dyDescent="0.25">
      <c r="B568">
        <v>819952</v>
      </c>
      <c r="D568" t="s">
        <v>258</v>
      </c>
      <c r="E568" t="s">
        <v>107</v>
      </c>
      <c r="F568" t="s">
        <v>20</v>
      </c>
      <c r="G568" s="1">
        <v>43343</v>
      </c>
      <c r="H568" s="1">
        <v>43343</v>
      </c>
      <c r="K568" s="2">
        <v>-509.75</v>
      </c>
      <c r="L568" t="s">
        <v>21</v>
      </c>
      <c r="M568" s="2">
        <v>-509.75</v>
      </c>
      <c r="N568" t="s">
        <v>21</v>
      </c>
      <c r="O568" t="s">
        <v>782</v>
      </c>
      <c r="P568">
        <f t="shared" si="8"/>
        <v>-509.75</v>
      </c>
    </row>
    <row r="569" spans="2:16" x14ac:dyDescent="0.25">
      <c r="B569">
        <v>820065</v>
      </c>
      <c r="D569" t="s">
        <v>259</v>
      </c>
      <c r="E569" t="s">
        <v>107</v>
      </c>
      <c r="F569" t="s">
        <v>20</v>
      </c>
      <c r="G569" s="1">
        <v>43343</v>
      </c>
      <c r="H569" s="1">
        <v>43343</v>
      </c>
      <c r="K569" s="2" t="s">
        <v>498</v>
      </c>
      <c r="L569" t="s">
        <v>21</v>
      </c>
      <c r="M569" s="2" t="s">
        <v>498</v>
      </c>
      <c r="N569" t="s">
        <v>21</v>
      </c>
      <c r="O569" t="s">
        <v>783</v>
      </c>
      <c r="P569">
        <f t="shared" si="8"/>
        <v>-64.94</v>
      </c>
    </row>
    <row r="570" spans="2:16" x14ac:dyDescent="0.25">
      <c r="B570">
        <v>814694</v>
      </c>
      <c r="D570">
        <v>814694</v>
      </c>
      <c r="E570" t="s">
        <v>260</v>
      </c>
      <c r="G570" s="1">
        <v>43343</v>
      </c>
      <c r="H570" s="1">
        <v>43343</v>
      </c>
      <c r="K570" s="2" t="s">
        <v>532</v>
      </c>
      <c r="L570" t="s">
        <v>21</v>
      </c>
      <c r="M570" s="2" t="s">
        <v>532</v>
      </c>
      <c r="N570" t="s">
        <v>21</v>
      </c>
      <c r="O570" t="s">
        <v>261</v>
      </c>
      <c r="P570" t="e">
        <f t="shared" si="8"/>
        <v>#VALUE!</v>
      </c>
    </row>
    <row r="571" spans="2:16" x14ac:dyDescent="0.25">
      <c r="B571">
        <v>820199</v>
      </c>
      <c r="D571" t="s">
        <v>262</v>
      </c>
      <c r="E571" t="s">
        <v>19</v>
      </c>
      <c r="F571" t="s">
        <v>20</v>
      </c>
      <c r="G571" s="1">
        <v>43344</v>
      </c>
      <c r="H571" s="1">
        <v>43350</v>
      </c>
      <c r="K571" s="2">
        <v>-57711.64</v>
      </c>
      <c r="L571" t="s">
        <v>21</v>
      </c>
      <c r="M571" s="2">
        <v>-57711.64</v>
      </c>
      <c r="N571" t="s">
        <v>21</v>
      </c>
      <c r="O571" t="s">
        <v>784</v>
      </c>
      <c r="P571">
        <f t="shared" si="8"/>
        <v>-57711.64</v>
      </c>
    </row>
    <row r="572" spans="2:16" x14ac:dyDescent="0.25">
      <c r="B572">
        <v>820247</v>
      </c>
      <c r="D572" t="s">
        <v>263</v>
      </c>
      <c r="E572" t="s">
        <v>19</v>
      </c>
      <c r="F572" t="s">
        <v>20</v>
      </c>
      <c r="G572" s="1">
        <v>43347</v>
      </c>
      <c r="H572" s="1">
        <v>43350</v>
      </c>
      <c r="K572" s="2">
        <v>-675.33</v>
      </c>
      <c r="L572" t="s">
        <v>21</v>
      </c>
      <c r="M572" s="2">
        <v>-675.33</v>
      </c>
      <c r="N572" t="s">
        <v>21</v>
      </c>
      <c r="O572" t="s">
        <v>785</v>
      </c>
      <c r="P572">
        <f t="shared" si="8"/>
        <v>-675.33</v>
      </c>
    </row>
    <row r="573" spans="2:16" x14ac:dyDescent="0.25">
      <c r="K573" s="2" t="s">
        <v>533</v>
      </c>
    </row>
    <row r="574" spans="2:16" x14ac:dyDescent="0.25">
      <c r="K574" s="2">
        <v>-4381652.58</v>
      </c>
      <c r="L574" t="s">
        <v>21</v>
      </c>
      <c r="M574" s="2">
        <v>-4381652.58</v>
      </c>
      <c r="N574" t="s">
        <v>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var3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2006-09-21T15:53:48Z</dcterms:created>
  <dcterms:modified xsi:type="dcterms:W3CDTF">2017-12-22T20:47:14Z</dcterms:modified>
</cp:coreProperties>
</file>